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" yWindow="65516" windowWidth="19320" windowHeight="12120" tabRatio="523" activeTab="2"/>
  </bookViews>
  <sheets>
    <sheet name="J16F" sheetId="1" r:id="rId1"/>
    <sheet name="J16H" sheetId="2" r:id="rId2"/>
    <sheet name="J18F" sheetId="3" r:id="rId3"/>
    <sheet name="J18H" sheetId="4" r:id="rId4"/>
    <sheet name="SF" sheetId="5" r:id="rId5"/>
    <sheet name="SH" sheetId="6" r:id="rId6"/>
  </sheets>
  <externalReferences>
    <externalReference r:id="rId9"/>
  </externalReferences>
  <definedNames>
    <definedName name="Cat." localSheetId="0">'J16F'!$F:$F</definedName>
    <definedName name="Cat." localSheetId="1">'J16H'!$F:$F</definedName>
    <definedName name="Cat." localSheetId="2">'J18F'!$F:$F</definedName>
    <definedName name="Cat." localSheetId="3">'J18H'!$F:$F</definedName>
    <definedName name="Cat." localSheetId="4">'SF'!$F:$F</definedName>
    <definedName name="Cat." localSheetId="5">'SH'!$F:$F</definedName>
    <definedName name="Cat.">#REF!</definedName>
    <definedName name="listecateg">OFFSET('[1]categories'!$A$2,0,0,COUNTA('[1]categories'!$A:$A))</definedName>
  </definedNames>
  <calcPr fullCalcOnLoad="1"/>
</workbook>
</file>

<file path=xl/sharedStrings.xml><?xml version="1.0" encoding="utf-8"?>
<sst xmlns="http://schemas.openxmlformats.org/spreadsheetml/2006/main" count="1735" uniqueCount="775">
  <si>
    <t>SFTC</t>
  </si>
  <si>
    <t>SFPL</t>
  </si>
  <si>
    <t>SHTC-23</t>
  </si>
  <si>
    <t>SFTC-23</t>
  </si>
  <si>
    <t>SFPL-23</t>
  </si>
  <si>
    <t>SHPL-23</t>
  </si>
  <si>
    <t>500m</t>
  </si>
  <si>
    <t>1000m</t>
  </si>
  <si>
    <t>1500m</t>
  </si>
  <si>
    <t>Licence</t>
  </si>
  <si>
    <t>Club</t>
  </si>
  <si>
    <t>JH</t>
  </si>
  <si>
    <t>JF</t>
  </si>
  <si>
    <t>2000m</t>
  </si>
  <si>
    <t>Moy watt</t>
  </si>
  <si>
    <t>Moy cad</t>
  </si>
  <si>
    <t>Moy /500</t>
  </si>
  <si>
    <t>Tps Déc. 09</t>
  </si>
  <si>
    <t>Date de</t>
  </si>
  <si>
    <t>Cat.</t>
  </si>
  <si>
    <t>Naissance</t>
  </si>
  <si>
    <t>taille</t>
  </si>
  <si>
    <t>poids</t>
  </si>
  <si>
    <t>SHPL</t>
  </si>
  <si>
    <t>SHTC</t>
  </si>
  <si>
    <t/>
  </si>
  <si>
    <t>EN BORDEAUX</t>
  </si>
  <si>
    <t>HTC</t>
  </si>
  <si>
    <t>CN LIBOURNE</t>
  </si>
  <si>
    <t>HPL</t>
  </si>
  <si>
    <t>FTC-23</t>
  </si>
  <si>
    <t>NOM</t>
  </si>
  <si>
    <t>Prénom</t>
  </si>
  <si>
    <t>Tps Déc.14</t>
  </si>
  <si>
    <t>Date du Test : Décembre 2014</t>
  </si>
  <si>
    <t>SOUSTONS</t>
  </si>
  <si>
    <t>BORDEAUX EN</t>
  </si>
  <si>
    <t>SN BAYONNE</t>
  </si>
  <si>
    <t>AVIRON BAYONNAIS</t>
  </si>
  <si>
    <t>CCG PEYREHORADE</t>
  </si>
  <si>
    <t>59.7</t>
  </si>
  <si>
    <t>51.2</t>
  </si>
  <si>
    <t>58.0</t>
  </si>
  <si>
    <t>167.0</t>
  </si>
  <si>
    <t>CN MIMIZAN</t>
  </si>
  <si>
    <t>159.3</t>
  </si>
  <si>
    <t>160.5</t>
  </si>
  <si>
    <t>162.0</t>
  </si>
  <si>
    <t>BEDOURET</t>
  </si>
  <si>
    <t>Coline</t>
  </si>
  <si>
    <t>J16 F</t>
  </si>
  <si>
    <t>PACHEBAT</t>
  </si>
  <si>
    <t>169.0</t>
  </si>
  <si>
    <t>61.7</t>
  </si>
  <si>
    <t>BENJAMIN</t>
  </si>
  <si>
    <t>Sarah</t>
  </si>
  <si>
    <t>67.8</t>
  </si>
  <si>
    <t>DULAURANS</t>
  </si>
  <si>
    <t>Camille</t>
  </si>
  <si>
    <t>180.6</t>
  </si>
  <si>
    <t>69.6</t>
  </si>
  <si>
    <t>CLAVERIE</t>
  </si>
  <si>
    <t>165.0</t>
  </si>
  <si>
    <t>64.4</t>
  </si>
  <si>
    <t>DAUNESSE</t>
  </si>
  <si>
    <t>Morgane</t>
  </si>
  <si>
    <t>162.8</t>
  </si>
  <si>
    <t>63.0</t>
  </si>
  <si>
    <t>GARCES</t>
  </si>
  <si>
    <t>Julie</t>
  </si>
  <si>
    <t>170.5</t>
  </si>
  <si>
    <t>73.3</t>
  </si>
  <si>
    <t>PEYRONNET</t>
  </si>
  <si>
    <t>Lucile</t>
  </si>
  <si>
    <t>MUGICA</t>
  </si>
  <si>
    <t>168.0</t>
  </si>
  <si>
    <t>66.0</t>
  </si>
  <si>
    <t>MALAVAL</t>
  </si>
  <si>
    <t>Pauline</t>
  </si>
  <si>
    <t>HIRIART</t>
  </si>
  <si>
    <t>161.0</t>
  </si>
  <si>
    <t>53.4</t>
  </si>
  <si>
    <t>FEYFANT</t>
  </si>
  <si>
    <t>Marie</t>
  </si>
  <si>
    <t>167.5</t>
  </si>
  <si>
    <t>64.9</t>
  </si>
  <si>
    <t>PALEZIS</t>
  </si>
  <si>
    <t>Maëlle</t>
  </si>
  <si>
    <t>PERREAU DOUSSAU</t>
  </si>
  <si>
    <t>Rose</t>
  </si>
  <si>
    <t>SABAROTS</t>
  </si>
  <si>
    <t>166.0</t>
  </si>
  <si>
    <t>55.2</t>
  </si>
  <si>
    <t>LAPABE GOASTAT</t>
  </si>
  <si>
    <t>173.0</t>
  </si>
  <si>
    <t>TOSINI</t>
  </si>
  <si>
    <t>166.5</t>
  </si>
  <si>
    <t>64.1</t>
  </si>
  <si>
    <t>TAUZIN</t>
  </si>
  <si>
    <t>160.0</t>
  </si>
  <si>
    <t>50.4</t>
  </si>
  <si>
    <t>ROSA PEROTTO</t>
  </si>
  <si>
    <t>164.5</t>
  </si>
  <si>
    <t>FERREIRA</t>
  </si>
  <si>
    <t>Marguerite</t>
  </si>
  <si>
    <t>162.9</t>
  </si>
  <si>
    <t>66.4</t>
  </si>
  <si>
    <t>LUC</t>
  </si>
  <si>
    <t>Maitena</t>
  </si>
  <si>
    <t>57.5</t>
  </si>
  <si>
    <t>COSTES</t>
  </si>
  <si>
    <t>162.5</t>
  </si>
  <si>
    <t>50.3</t>
  </si>
  <si>
    <t>ETCHEVERRY</t>
  </si>
  <si>
    <t>57.8</t>
  </si>
  <si>
    <t>LAPITZ</t>
  </si>
  <si>
    <t>157.2</t>
  </si>
  <si>
    <t>GARDERE</t>
  </si>
  <si>
    <t>Manon</t>
  </si>
  <si>
    <t>RIBETTE</t>
  </si>
  <si>
    <t>Emma</t>
  </si>
  <si>
    <t>RIVIERE</t>
  </si>
  <si>
    <t>70.5</t>
  </si>
  <si>
    <t>DELAGE</t>
  </si>
  <si>
    <t>Chloé</t>
  </si>
  <si>
    <t>BLANC</t>
  </si>
  <si>
    <t>BECHENNEC</t>
  </si>
  <si>
    <t>61.2</t>
  </si>
  <si>
    <t>WAJOU</t>
  </si>
  <si>
    <t>150.0</t>
  </si>
  <si>
    <t>51.6</t>
  </si>
  <si>
    <t>CALIOT</t>
  </si>
  <si>
    <t>Margot</t>
  </si>
  <si>
    <t>161.9</t>
  </si>
  <si>
    <t>58.6</t>
  </si>
  <si>
    <t>GIRALDEZ</t>
  </si>
  <si>
    <t>Lorena</t>
  </si>
  <si>
    <t>168.4</t>
  </si>
  <si>
    <t>59.8</t>
  </si>
  <si>
    <t>BEDEL</t>
  </si>
  <si>
    <t>Flore</t>
  </si>
  <si>
    <t>THEVENOT</t>
  </si>
  <si>
    <t>Elisa</t>
  </si>
  <si>
    <t>163.2</t>
  </si>
  <si>
    <t>GUIBON</t>
  </si>
  <si>
    <t>53.3</t>
  </si>
  <si>
    <t>GEORGEOT</t>
  </si>
  <si>
    <t>Nina</t>
  </si>
  <si>
    <t>NOUTAIS</t>
  </si>
  <si>
    <t>Oriane</t>
  </si>
  <si>
    <t>BARREYRE</t>
  </si>
  <si>
    <t>43.2</t>
  </si>
  <si>
    <t>VETTER</t>
  </si>
  <si>
    <t>161.5</t>
  </si>
  <si>
    <t>51.5</t>
  </si>
  <si>
    <t>CHEYROU</t>
  </si>
  <si>
    <t>Julia</t>
  </si>
  <si>
    <t>JUCHNIEWICZ</t>
  </si>
  <si>
    <t>LINARD</t>
  </si>
  <si>
    <t>SN BERGERAC</t>
  </si>
  <si>
    <t>VERGNES</t>
  </si>
  <si>
    <t>Alicia</t>
  </si>
  <si>
    <t>Clemence</t>
  </si>
  <si>
    <t>PRUVOST</t>
  </si>
  <si>
    <t>Cloe</t>
  </si>
  <si>
    <t>CNLF</t>
  </si>
  <si>
    <t>LARROQUE</t>
  </si>
  <si>
    <t>Delphine</t>
  </si>
  <si>
    <t>Alexia</t>
  </si>
  <si>
    <t>Adeline</t>
  </si>
  <si>
    <t>Dune</t>
  </si>
  <si>
    <t>Claire</t>
  </si>
  <si>
    <t>VERGNOLES</t>
  </si>
  <si>
    <t>Juliette</t>
  </si>
  <si>
    <t>Oyhana</t>
  </si>
  <si>
    <t>Juilette</t>
  </si>
  <si>
    <t>Youmna</t>
  </si>
  <si>
    <t>STE LIVRADE</t>
  </si>
  <si>
    <t>WILHELM</t>
  </si>
  <si>
    <t>Daphne</t>
  </si>
  <si>
    <t>COLLIGNON</t>
  </si>
  <si>
    <t>Victoire</t>
  </si>
  <si>
    <t>CREUNET</t>
  </si>
  <si>
    <t>Loucia</t>
  </si>
  <si>
    <t>HADJ-MOKHNACHE</t>
  </si>
  <si>
    <t>Tiffany</t>
  </si>
  <si>
    <t>Anais</t>
  </si>
  <si>
    <t>CRASSAT</t>
  </si>
  <si>
    <t xml:space="preserve">Anaîs </t>
  </si>
  <si>
    <t>AVIRON AGENAIS</t>
  </si>
  <si>
    <t>AFONSO</t>
  </si>
  <si>
    <t>Aviron Villeneuvois</t>
  </si>
  <si>
    <t>MARES</t>
  </si>
  <si>
    <t>Laura</t>
  </si>
  <si>
    <t>PINTO</t>
  </si>
  <si>
    <t>Vanessa</t>
  </si>
  <si>
    <t>LECOURT</t>
  </si>
  <si>
    <t>Matilde</t>
  </si>
  <si>
    <t>BUTAULT</t>
  </si>
  <si>
    <t>RAYET</t>
  </si>
  <si>
    <t>Téo</t>
  </si>
  <si>
    <t>J16 H</t>
  </si>
  <si>
    <t>DELOS</t>
  </si>
  <si>
    <t>Adrien</t>
  </si>
  <si>
    <t>180.8</t>
  </si>
  <si>
    <t>74.3</t>
  </si>
  <si>
    <t>BISCARO</t>
  </si>
  <si>
    <t>Alexandre</t>
  </si>
  <si>
    <t>MERCADIER</t>
  </si>
  <si>
    <t>BOURGADE</t>
  </si>
  <si>
    <t>Thomas</t>
  </si>
  <si>
    <t>CASTLE-DIRIBERRY</t>
  </si>
  <si>
    <t>Théo</t>
  </si>
  <si>
    <t>188.1</t>
  </si>
  <si>
    <t>73.4</t>
  </si>
  <si>
    <t>LE BERRE</t>
  </si>
  <si>
    <t>François</t>
  </si>
  <si>
    <t>PAGNAC</t>
  </si>
  <si>
    <t>Quentin</t>
  </si>
  <si>
    <t>BERNARD</t>
  </si>
  <si>
    <t>Pierre-antoine</t>
  </si>
  <si>
    <t>AMET</t>
  </si>
  <si>
    <t>Corentin</t>
  </si>
  <si>
    <t>SEGUI</t>
  </si>
  <si>
    <t>Pierre</t>
  </si>
  <si>
    <t>HUGHES</t>
  </si>
  <si>
    <t>Frederic</t>
  </si>
  <si>
    <t>178.8</t>
  </si>
  <si>
    <t>72.0</t>
  </si>
  <si>
    <t>ESTAGER</t>
  </si>
  <si>
    <t>Robin</t>
  </si>
  <si>
    <t>AVIRON MARMANDAIS</t>
  </si>
  <si>
    <t>TORT</t>
  </si>
  <si>
    <t>Nicolas</t>
  </si>
  <si>
    <t>BONANSEA</t>
  </si>
  <si>
    <t>178.4</t>
  </si>
  <si>
    <t>73.7</t>
  </si>
  <si>
    <t>LAMARQUE</t>
  </si>
  <si>
    <t>Martin</t>
  </si>
  <si>
    <t>167.6</t>
  </si>
  <si>
    <t>60.7</t>
  </si>
  <si>
    <t>EXNER</t>
  </si>
  <si>
    <t>Maximilien</t>
  </si>
  <si>
    <t>FOURQUET</t>
  </si>
  <si>
    <t>Peio</t>
  </si>
  <si>
    <t>177.6</t>
  </si>
  <si>
    <t>70.3</t>
  </si>
  <si>
    <t>VIDAL</t>
  </si>
  <si>
    <t>Yann</t>
  </si>
  <si>
    <t>LACARIN</t>
  </si>
  <si>
    <t>Zachary</t>
  </si>
  <si>
    <t>MENIN</t>
  </si>
  <si>
    <t>Yohan</t>
  </si>
  <si>
    <t>PETIT</t>
  </si>
  <si>
    <t>Ely</t>
  </si>
  <si>
    <t>VERDOT</t>
  </si>
  <si>
    <t>Lény</t>
  </si>
  <si>
    <t>178.2</t>
  </si>
  <si>
    <t>69.4</t>
  </si>
  <si>
    <t>FRIAS</t>
  </si>
  <si>
    <t>Andony</t>
  </si>
  <si>
    <t>177.7</t>
  </si>
  <si>
    <t>67.3</t>
  </si>
  <si>
    <t>BABIN</t>
  </si>
  <si>
    <t>Cyril</t>
  </si>
  <si>
    <t>DUFOURG</t>
  </si>
  <si>
    <t>Mathis</t>
  </si>
  <si>
    <t>THIERRY</t>
  </si>
  <si>
    <t>Tom</t>
  </si>
  <si>
    <t>187.0</t>
  </si>
  <si>
    <t>64.8</t>
  </si>
  <si>
    <t>VAN DE ZANDE-LUCAS</t>
  </si>
  <si>
    <t>Alban</t>
  </si>
  <si>
    <t>USTULIN</t>
  </si>
  <si>
    <t>Cédric</t>
  </si>
  <si>
    <t>DUMONT</t>
  </si>
  <si>
    <t>CALVO</t>
  </si>
  <si>
    <t>Antoine</t>
  </si>
  <si>
    <t>MAYERAU</t>
  </si>
  <si>
    <t>Andre</t>
  </si>
  <si>
    <t>167.3</t>
  </si>
  <si>
    <t>71.7</t>
  </si>
  <si>
    <t>SN LANGON</t>
  </si>
  <si>
    <t>JALLON</t>
  </si>
  <si>
    <t>PEPIN</t>
  </si>
  <si>
    <t>Louis</t>
  </si>
  <si>
    <t>174.6</t>
  </si>
  <si>
    <t>61.4</t>
  </si>
  <si>
    <t>AS REOLAIS</t>
  </si>
  <si>
    <t>LAVERGNE</t>
  </si>
  <si>
    <t>Julien</t>
  </si>
  <si>
    <t>ROGE-PECH</t>
  </si>
  <si>
    <t>BEZARD</t>
  </si>
  <si>
    <t>Malo</t>
  </si>
  <si>
    <t>CHERENCQ</t>
  </si>
  <si>
    <t>Paul</t>
  </si>
  <si>
    <t>184.3</t>
  </si>
  <si>
    <t>65.8</t>
  </si>
  <si>
    <t>UR YOKO</t>
  </si>
  <si>
    <t>BACQUE</t>
  </si>
  <si>
    <t>Hugo</t>
  </si>
  <si>
    <t>177.4</t>
  </si>
  <si>
    <t>62.8</t>
  </si>
  <si>
    <t>PETROU</t>
  </si>
  <si>
    <t>DUSSARAT</t>
  </si>
  <si>
    <t>171.7</t>
  </si>
  <si>
    <t>68.3</t>
  </si>
  <si>
    <t>BRECCIA</t>
  </si>
  <si>
    <t>Dylan</t>
  </si>
  <si>
    <t>LACCHAUD</t>
  </si>
  <si>
    <t>Benjamin</t>
  </si>
  <si>
    <t>DUPLANTIER</t>
  </si>
  <si>
    <t>Maieul</t>
  </si>
  <si>
    <t>66.2</t>
  </si>
  <si>
    <t>BOUILLOD</t>
  </si>
  <si>
    <t>181.6</t>
  </si>
  <si>
    <t>57.7</t>
  </si>
  <si>
    <t>ARRIETA</t>
  </si>
  <si>
    <t>Victor</t>
  </si>
  <si>
    <t>166.7</t>
  </si>
  <si>
    <t>65.3</t>
  </si>
  <si>
    <t>FALLECK</t>
  </si>
  <si>
    <t>175.4</t>
  </si>
  <si>
    <t>62.4</t>
  </si>
  <si>
    <t>RONNAT</t>
  </si>
  <si>
    <t>Simon</t>
  </si>
  <si>
    <t>DAGNEAU</t>
  </si>
  <si>
    <t>Lucas</t>
  </si>
  <si>
    <t>PLANTEC</t>
  </si>
  <si>
    <t>Erwan</t>
  </si>
  <si>
    <t>57.0</t>
  </si>
  <si>
    <t>ROT</t>
  </si>
  <si>
    <t>Damien</t>
  </si>
  <si>
    <t>175.6</t>
  </si>
  <si>
    <t>68.5</t>
  </si>
  <si>
    <t>TISNERA</t>
  </si>
  <si>
    <t>Theo</t>
  </si>
  <si>
    <t>SAVARY</t>
  </si>
  <si>
    <t>Johan</t>
  </si>
  <si>
    <t>STE FOY CNF</t>
  </si>
  <si>
    <t>LEMOINE</t>
  </si>
  <si>
    <t>Tristan</t>
  </si>
  <si>
    <t>GONNET</t>
  </si>
  <si>
    <t>DE ALMEIDA</t>
  </si>
  <si>
    <t>Dorian</t>
  </si>
  <si>
    <t>169.8</t>
  </si>
  <si>
    <t>67.O</t>
  </si>
  <si>
    <t>LESCASTEREYRES</t>
  </si>
  <si>
    <t>176.4</t>
  </si>
  <si>
    <t>MALHEUDE</t>
  </si>
  <si>
    <t>Matthieu</t>
  </si>
  <si>
    <t>JOURNEAU</t>
  </si>
  <si>
    <t xml:space="preserve">Kyllian </t>
  </si>
  <si>
    <t>DUHAA</t>
  </si>
  <si>
    <t>Benoit</t>
  </si>
  <si>
    <t>176.8</t>
  </si>
  <si>
    <t>59.2</t>
  </si>
  <si>
    <t>Loic</t>
  </si>
  <si>
    <t>DUBOIS</t>
  </si>
  <si>
    <t>GAILLARD</t>
  </si>
  <si>
    <t>Mathieu</t>
  </si>
  <si>
    <t>MONTAUZER</t>
  </si>
  <si>
    <t>165.3</t>
  </si>
  <si>
    <t>59.6</t>
  </si>
  <si>
    <t>SARRY</t>
  </si>
  <si>
    <t>Timothé</t>
  </si>
  <si>
    <t>GUIMBEAUD</t>
  </si>
  <si>
    <t>Maxime</t>
  </si>
  <si>
    <t>NADALES-MONTEIRO</t>
  </si>
  <si>
    <t>Paulo</t>
  </si>
  <si>
    <t>CONSTANT</t>
  </si>
  <si>
    <t>Baptiste</t>
  </si>
  <si>
    <t>LAFARIE</t>
  </si>
  <si>
    <t>180.1</t>
  </si>
  <si>
    <t>BLARD</t>
  </si>
  <si>
    <t>TSOPELS MOTTE</t>
  </si>
  <si>
    <t>Matthaus</t>
  </si>
  <si>
    <t>184.0</t>
  </si>
  <si>
    <t>62.5</t>
  </si>
  <si>
    <t>OLIVIER</t>
  </si>
  <si>
    <t>Auguste</t>
  </si>
  <si>
    <t>BRUSAU</t>
  </si>
  <si>
    <t>Jean</t>
  </si>
  <si>
    <t>ROCHOIR</t>
  </si>
  <si>
    <t>Heindy</t>
  </si>
  <si>
    <t>DIZY</t>
  </si>
  <si>
    <t xml:space="preserve">Alexandre </t>
  </si>
  <si>
    <t>ESCUDIE</t>
  </si>
  <si>
    <t>Arnold</t>
  </si>
  <si>
    <t>67.2</t>
  </si>
  <si>
    <t>DOKHELAR</t>
  </si>
  <si>
    <t>172.6</t>
  </si>
  <si>
    <t>60.4</t>
  </si>
  <si>
    <t>CAUTY</t>
  </si>
  <si>
    <t>ETCHAMENDY</t>
  </si>
  <si>
    <t>Ekaitz</t>
  </si>
  <si>
    <t>159.0</t>
  </si>
  <si>
    <t>64.7</t>
  </si>
  <si>
    <t>RAMIANDRISOA</t>
  </si>
  <si>
    <t>Yoann</t>
  </si>
  <si>
    <t>GRAIN</t>
  </si>
  <si>
    <t>NEGUELOUART</t>
  </si>
  <si>
    <t>Stephane</t>
  </si>
  <si>
    <t>FRANCES</t>
  </si>
  <si>
    <t>DUPEROU</t>
  </si>
  <si>
    <t>Kilian</t>
  </si>
  <si>
    <t>170.6</t>
  </si>
  <si>
    <t>CAZCARRA</t>
  </si>
  <si>
    <t>Kevin</t>
  </si>
  <si>
    <t>57.4</t>
  </si>
  <si>
    <t>Luc</t>
  </si>
  <si>
    <t>BOURDEIX</t>
  </si>
  <si>
    <t>HUALDE</t>
  </si>
  <si>
    <t>164.9</t>
  </si>
  <si>
    <t>48.9</t>
  </si>
  <si>
    <t>JOUFFROY</t>
  </si>
  <si>
    <t>Killian</t>
  </si>
  <si>
    <t>LYS</t>
  </si>
  <si>
    <t>Kévin</t>
  </si>
  <si>
    <t>BRICE</t>
  </si>
  <si>
    <t>Valentin</t>
  </si>
  <si>
    <t>MEDIAMOLE DEL REY</t>
  </si>
  <si>
    <t>Therry</t>
  </si>
  <si>
    <t>163.4</t>
  </si>
  <si>
    <t>55.5</t>
  </si>
  <si>
    <t>BAS</t>
  </si>
  <si>
    <t>Bryan</t>
  </si>
  <si>
    <t>162.7</t>
  </si>
  <si>
    <t>53.1</t>
  </si>
  <si>
    <t>BOUTEILLER</t>
  </si>
  <si>
    <t>Yannaël</t>
  </si>
  <si>
    <t>QUONIAM</t>
  </si>
  <si>
    <t>172.5</t>
  </si>
  <si>
    <t>54.6</t>
  </si>
  <si>
    <t>SIERRA</t>
  </si>
  <si>
    <t>BEGHIN</t>
  </si>
  <si>
    <t>Olivier</t>
  </si>
  <si>
    <t>PARDO</t>
  </si>
  <si>
    <t>Pier Luka</t>
  </si>
  <si>
    <t>166.6</t>
  </si>
  <si>
    <t>58.9</t>
  </si>
  <si>
    <t>MBOMO</t>
  </si>
  <si>
    <t>JOANCHICOY</t>
  </si>
  <si>
    <t>LEBRETON</t>
  </si>
  <si>
    <t>Sylvain</t>
  </si>
  <si>
    <t>VIGNE</t>
  </si>
  <si>
    <t>Aimeric</t>
  </si>
  <si>
    <t>ZAIA</t>
  </si>
  <si>
    <t>Dimitri</t>
  </si>
  <si>
    <t>TOTEREAU</t>
  </si>
  <si>
    <t>Samuel</t>
  </si>
  <si>
    <t>DUPONT</t>
  </si>
  <si>
    <t>ALBERT</t>
  </si>
  <si>
    <t>Clement</t>
  </si>
  <si>
    <t>PLA</t>
  </si>
  <si>
    <t>DE CASTRO</t>
  </si>
  <si>
    <t>Pedro</t>
  </si>
  <si>
    <t>MANET</t>
  </si>
  <si>
    <t>Clément</t>
  </si>
  <si>
    <t>FERRER</t>
  </si>
  <si>
    <t>Vincent</t>
  </si>
  <si>
    <t>159.5</t>
  </si>
  <si>
    <t>48.7</t>
  </si>
  <si>
    <t>DESCLOS</t>
  </si>
  <si>
    <t>160.9</t>
  </si>
  <si>
    <t>49.2</t>
  </si>
  <si>
    <t>GRAISSAGUEL</t>
  </si>
  <si>
    <t>Thibault</t>
  </si>
  <si>
    <t>PEDUCASSE</t>
  </si>
  <si>
    <t>164.0</t>
  </si>
  <si>
    <t>52.4</t>
  </si>
  <si>
    <t>BOROMEE</t>
  </si>
  <si>
    <t>Jon</t>
  </si>
  <si>
    <t>174.3</t>
  </si>
  <si>
    <t xml:space="preserve">53.8 </t>
  </si>
  <si>
    <t>BROUARD</t>
  </si>
  <si>
    <t>Guillaume</t>
  </si>
  <si>
    <t>MICHEL</t>
  </si>
  <si>
    <t>48.1</t>
  </si>
  <si>
    <t>LUCCIONI</t>
  </si>
  <si>
    <t>Audran</t>
  </si>
  <si>
    <t>ROUJAS</t>
  </si>
  <si>
    <t xml:space="preserve">Joris </t>
  </si>
  <si>
    <t>COSTE</t>
  </si>
  <si>
    <t>Samy</t>
  </si>
  <si>
    <t>VIGNERES</t>
  </si>
  <si>
    <t>159.2</t>
  </si>
  <si>
    <t>42.1</t>
  </si>
  <si>
    <t>LEMERCIER</t>
  </si>
  <si>
    <t>SUHAS</t>
  </si>
  <si>
    <t>160.1</t>
  </si>
  <si>
    <t>59.9</t>
  </si>
  <si>
    <t>PLOTTO</t>
  </si>
  <si>
    <t>149.5</t>
  </si>
  <si>
    <t>43.3</t>
  </si>
  <si>
    <t>CRESPY</t>
  </si>
  <si>
    <t>GOFFAUX</t>
  </si>
  <si>
    <t>Arthur</t>
  </si>
  <si>
    <t>50.9</t>
  </si>
  <si>
    <t>DESETABLES</t>
  </si>
  <si>
    <t>Raphael</t>
  </si>
  <si>
    <t>151.5</t>
  </si>
  <si>
    <t>43.0</t>
  </si>
  <si>
    <t>SILVA</t>
  </si>
  <si>
    <t>Marco</t>
  </si>
  <si>
    <t>CAMPI</t>
  </si>
  <si>
    <t>DUPUIS</t>
  </si>
  <si>
    <t>Xavier</t>
  </si>
  <si>
    <t>BIDAUD</t>
  </si>
  <si>
    <t>42.5</t>
  </si>
  <si>
    <t>CORNUT-DANJOU</t>
  </si>
  <si>
    <t>Maya</t>
  </si>
  <si>
    <t>J18 F</t>
  </si>
  <si>
    <t>FLEURY</t>
  </si>
  <si>
    <t>Amandine</t>
  </si>
  <si>
    <t>177.0</t>
  </si>
  <si>
    <t>70.8</t>
  </si>
  <si>
    <t>SAUCET</t>
  </si>
  <si>
    <t>Angelina</t>
  </si>
  <si>
    <t>MARZIN</t>
  </si>
  <si>
    <t>Anne-sophie</t>
  </si>
  <si>
    <t>THOREAU</t>
  </si>
  <si>
    <t>Estelle</t>
  </si>
  <si>
    <t>CRUTCHET</t>
  </si>
  <si>
    <t>Oihana</t>
  </si>
  <si>
    <t>170.0</t>
  </si>
  <si>
    <t>68.8</t>
  </si>
  <si>
    <t>BOURDE</t>
  </si>
  <si>
    <t>Alice</t>
  </si>
  <si>
    <t>67.4</t>
  </si>
  <si>
    <t>PASSERAT</t>
  </si>
  <si>
    <t>169.7</t>
  </si>
  <si>
    <t>69.0</t>
  </si>
  <si>
    <t>DA COSTA</t>
  </si>
  <si>
    <t>Philippine</t>
  </si>
  <si>
    <t>DUPOUY</t>
  </si>
  <si>
    <t>Agathe</t>
  </si>
  <si>
    <t>61.1</t>
  </si>
  <si>
    <t>SUHARRART</t>
  </si>
  <si>
    <t>Pantxika</t>
  </si>
  <si>
    <t>161.4</t>
  </si>
  <si>
    <t>65.6</t>
  </si>
  <si>
    <t>MOMAS</t>
  </si>
  <si>
    <t>Lisa</t>
  </si>
  <si>
    <t>171.6</t>
  </si>
  <si>
    <t>58.7</t>
  </si>
  <si>
    <t>TURLAN</t>
  </si>
  <si>
    <t>PASQUET</t>
  </si>
  <si>
    <t>Colyne</t>
  </si>
  <si>
    <t>LUCMARET</t>
  </si>
  <si>
    <t>168.2</t>
  </si>
  <si>
    <t>GLENAZ</t>
  </si>
  <si>
    <t>07/12/197</t>
  </si>
  <si>
    <t>DEYRES</t>
  </si>
  <si>
    <t>Maëva</t>
  </si>
  <si>
    <t>BERNEAU</t>
  </si>
  <si>
    <t>Mathilde</t>
  </si>
  <si>
    <t>167.4</t>
  </si>
  <si>
    <t>60.0</t>
  </si>
  <si>
    <t>LETESSIER</t>
  </si>
  <si>
    <t>54.1</t>
  </si>
  <si>
    <t>FRANCOIS</t>
  </si>
  <si>
    <t>Margaux</t>
  </si>
  <si>
    <t>BETACHET</t>
  </si>
  <si>
    <t>Elsa</t>
  </si>
  <si>
    <t>56.5</t>
  </si>
  <si>
    <t>BENOIT</t>
  </si>
  <si>
    <t>Chloe</t>
  </si>
  <si>
    <t>LECOEUR</t>
  </si>
  <si>
    <t>165.2</t>
  </si>
  <si>
    <t>AGUERRE</t>
  </si>
  <si>
    <t>Clara</t>
  </si>
  <si>
    <t>156.7</t>
  </si>
  <si>
    <t>BELLOEUVRE</t>
  </si>
  <si>
    <t>Fanny</t>
  </si>
  <si>
    <t>IRIART</t>
  </si>
  <si>
    <t>Idoia</t>
  </si>
  <si>
    <t>163.8</t>
  </si>
  <si>
    <t>54.8</t>
  </si>
  <si>
    <t>YVELIN</t>
  </si>
  <si>
    <t>Coralyne</t>
  </si>
  <si>
    <t>TAUPY</t>
  </si>
  <si>
    <t>Coraline</t>
  </si>
  <si>
    <t>TOURSEL</t>
  </si>
  <si>
    <t>ALAVOINE</t>
  </si>
  <si>
    <t>Steven</t>
  </si>
  <si>
    <t>J18 H</t>
  </si>
  <si>
    <t>AZTIRIA</t>
  </si>
  <si>
    <t>César</t>
  </si>
  <si>
    <t>180.0</t>
  </si>
  <si>
    <t>82.2</t>
  </si>
  <si>
    <t>STENDER</t>
  </si>
  <si>
    <t>Achille</t>
  </si>
  <si>
    <t>86.6</t>
  </si>
  <si>
    <t>LAUTRETTE</t>
  </si>
  <si>
    <t>CHOFFART</t>
  </si>
  <si>
    <t>Bruno</t>
  </si>
  <si>
    <t>CAZALON</t>
  </si>
  <si>
    <t>175.5</t>
  </si>
  <si>
    <t>75.3</t>
  </si>
  <si>
    <t>LHERBIER</t>
  </si>
  <si>
    <t>FESCAU</t>
  </si>
  <si>
    <t>Florian</t>
  </si>
  <si>
    <t>189.3</t>
  </si>
  <si>
    <t>96.8</t>
  </si>
  <si>
    <t>DUINAT</t>
  </si>
  <si>
    <t>195.3</t>
  </si>
  <si>
    <t>79.3</t>
  </si>
  <si>
    <t>MORGA</t>
  </si>
  <si>
    <t>182.3</t>
  </si>
  <si>
    <t>LESCOULIER</t>
  </si>
  <si>
    <t>73.8</t>
  </si>
  <si>
    <t>BIARD</t>
  </si>
  <si>
    <t>Andy</t>
  </si>
  <si>
    <t>187.6</t>
  </si>
  <si>
    <t>76.6</t>
  </si>
  <si>
    <t>POURTIER</t>
  </si>
  <si>
    <t>Grégoire</t>
  </si>
  <si>
    <t>COSTREJEAN</t>
  </si>
  <si>
    <t>181.5</t>
  </si>
  <si>
    <t>73.6</t>
  </si>
  <si>
    <t>Gorka</t>
  </si>
  <si>
    <t>182.7</t>
  </si>
  <si>
    <t>80.0</t>
  </si>
  <si>
    <t>FARINES</t>
  </si>
  <si>
    <t>GUCHENS</t>
  </si>
  <si>
    <t>173.9</t>
  </si>
  <si>
    <t>MACAZAGA</t>
  </si>
  <si>
    <t>Neil</t>
  </si>
  <si>
    <t>MARTINEZ</t>
  </si>
  <si>
    <t>71.4</t>
  </si>
  <si>
    <t>GARY</t>
  </si>
  <si>
    <t>Nelson</t>
  </si>
  <si>
    <t>ARTHUR</t>
  </si>
  <si>
    <t>Axel</t>
  </si>
  <si>
    <t>CHECHELSKI</t>
  </si>
  <si>
    <t>ZUDAIRE</t>
  </si>
  <si>
    <t>Ander</t>
  </si>
  <si>
    <t>78.1</t>
  </si>
  <si>
    <t>DUVIGNACQ</t>
  </si>
  <si>
    <t>GIORDANO</t>
  </si>
  <si>
    <t>Adrian</t>
  </si>
  <si>
    <t>MASSET</t>
  </si>
  <si>
    <t>Jean Charles</t>
  </si>
  <si>
    <t>BILLARD</t>
  </si>
  <si>
    <t>Franck</t>
  </si>
  <si>
    <t>182.8</t>
  </si>
  <si>
    <t>76.7</t>
  </si>
  <si>
    <t>Nathan</t>
  </si>
  <si>
    <t>76.5</t>
  </si>
  <si>
    <t>GALINOU</t>
  </si>
  <si>
    <t>Romain</t>
  </si>
  <si>
    <t>CIFANI</t>
  </si>
  <si>
    <t>BOSCO</t>
  </si>
  <si>
    <t>ANZELIN</t>
  </si>
  <si>
    <t>Léo</t>
  </si>
  <si>
    <t>ALMEIDA</t>
  </si>
  <si>
    <t>André</t>
  </si>
  <si>
    <t>179.8</t>
  </si>
  <si>
    <t>77.3</t>
  </si>
  <si>
    <t>HABEREY</t>
  </si>
  <si>
    <t>164.7</t>
  </si>
  <si>
    <t>LADHUIE</t>
  </si>
  <si>
    <t>GATINEAU</t>
  </si>
  <si>
    <t>POUGET</t>
  </si>
  <si>
    <t>RICORDEAU</t>
  </si>
  <si>
    <t>Alexis</t>
  </si>
  <si>
    <t>VIGNAU</t>
  </si>
  <si>
    <t>IRACHILO</t>
  </si>
  <si>
    <t>169.3</t>
  </si>
  <si>
    <t>72.1</t>
  </si>
  <si>
    <t>TOURENNE</t>
  </si>
  <si>
    <t>DAVID</t>
  </si>
  <si>
    <t>RICHARDSON</t>
  </si>
  <si>
    <t>BOUFFARD</t>
  </si>
  <si>
    <t>FERRAND</t>
  </si>
  <si>
    <t>Jérémy</t>
  </si>
  <si>
    <t>CHAVEAU</t>
  </si>
  <si>
    <t>Constantin</t>
  </si>
  <si>
    <t>PORCHES</t>
  </si>
  <si>
    <t>Edgar</t>
  </si>
  <si>
    <t>174.4</t>
  </si>
  <si>
    <t>64.3</t>
  </si>
  <si>
    <t>Lilian</t>
  </si>
  <si>
    <t>ORTIZ-DUBOIS</t>
  </si>
  <si>
    <t>Gaëtan</t>
  </si>
  <si>
    <t>VENTRIBOUT</t>
  </si>
  <si>
    <t>PRONO</t>
  </si>
  <si>
    <t>LEROI</t>
  </si>
  <si>
    <t xml:space="preserve">CASTAING </t>
  </si>
  <si>
    <t>BASSIBEY</t>
  </si>
  <si>
    <t>162.3</t>
  </si>
  <si>
    <t>SARRAZIN</t>
  </si>
  <si>
    <t>Léon</t>
  </si>
  <si>
    <t>FAUNY</t>
  </si>
  <si>
    <t>EDWARDS</t>
  </si>
  <si>
    <t>Rebecca</t>
  </si>
  <si>
    <t>FTC</t>
  </si>
  <si>
    <t>176.0</t>
  </si>
  <si>
    <t>73.1</t>
  </si>
  <si>
    <t>LAQUIEZE</t>
  </si>
  <si>
    <t>Gaëlle</t>
  </si>
  <si>
    <t>JUNG</t>
  </si>
  <si>
    <t>Rachel</t>
  </si>
  <si>
    <t>FPL</t>
  </si>
  <si>
    <t>171.0</t>
  </si>
  <si>
    <t>MAISSONNIER</t>
  </si>
  <si>
    <t>Diane</t>
  </si>
  <si>
    <t>FPL-23</t>
  </si>
  <si>
    <t>Coralie</t>
  </si>
  <si>
    <t>CSNBrive</t>
  </si>
  <si>
    <t>ARBEY</t>
  </si>
  <si>
    <t>Sylvie</t>
  </si>
  <si>
    <t>ABOULICAM</t>
  </si>
  <si>
    <t>Charlotte</t>
  </si>
  <si>
    <t>HULEWICZ</t>
  </si>
  <si>
    <t>Emilie</t>
  </si>
  <si>
    <t>163.0</t>
  </si>
  <si>
    <t>Audrey</t>
  </si>
  <si>
    <t>CAVAILLE</t>
  </si>
  <si>
    <t>DESPRES</t>
  </si>
  <si>
    <t>HTC-23</t>
  </si>
  <si>
    <t>DELAYRE</t>
  </si>
  <si>
    <t>Stany</t>
  </si>
  <si>
    <t>Thibaud</t>
  </si>
  <si>
    <t>WILD</t>
  </si>
  <si>
    <t>176.6</t>
  </si>
  <si>
    <t>83.7</t>
  </si>
  <si>
    <t>CAROBBIO</t>
  </si>
  <si>
    <t>CAULE</t>
  </si>
  <si>
    <t>Sébastien</t>
  </si>
  <si>
    <t>189.5</t>
  </si>
  <si>
    <t>75.2</t>
  </si>
  <si>
    <t>ROUSSEAUX</t>
  </si>
  <si>
    <t>BERTRAND</t>
  </si>
  <si>
    <t>Jonathan</t>
  </si>
  <si>
    <t>FOURDRIN</t>
  </si>
  <si>
    <t>LAROCHE</t>
  </si>
  <si>
    <t>RATEL</t>
  </si>
  <si>
    <t>BOURCEREAU</t>
  </si>
  <si>
    <t>Daniel</t>
  </si>
  <si>
    <t>Youri</t>
  </si>
  <si>
    <t>SOULIER</t>
  </si>
  <si>
    <t>Yvain</t>
  </si>
  <si>
    <t>LIGER</t>
  </si>
  <si>
    <t>Philippe</t>
  </si>
  <si>
    <t>181.3</t>
  </si>
  <si>
    <t>74.8</t>
  </si>
  <si>
    <t>LAVAYSSIERE</t>
  </si>
  <si>
    <t>HPL-23</t>
  </si>
  <si>
    <t>PIAILLEPORT</t>
  </si>
  <si>
    <t>Yannick</t>
  </si>
  <si>
    <t>PAGE</t>
  </si>
  <si>
    <t>Jean-michel</t>
  </si>
  <si>
    <t>PEYRES</t>
  </si>
  <si>
    <t>Loïc</t>
  </si>
  <si>
    <t>173.6</t>
  </si>
  <si>
    <t>68.4</t>
  </si>
  <si>
    <t>RECEGANT</t>
  </si>
  <si>
    <t>MINISINI</t>
  </si>
  <si>
    <t>AURIOL</t>
  </si>
  <si>
    <t>GASCOINE</t>
  </si>
  <si>
    <t>Adam</t>
  </si>
  <si>
    <t>RC CASTILLONNAIS</t>
  </si>
  <si>
    <t>67.7</t>
  </si>
  <si>
    <t>165.5</t>
  </si>
  <si>
    <t>55.8</t>
  </si>
  <si>
    <t>58.3</t>
  </si>
  <si>
    <t>53.2</t>
  </si>
  <si>
    <t>57.6</t>
  </si>
  <si>
    <t>54.4</t>
  </si>
  <si>
    <t>84.5</t>
  </si>
  <si>
    <t>51.4</t>
  </si>
  <si>
    <t>69.3</t>
  </si>
  <si>
    <t>Jean-Luc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</si>
</sst>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\'00\&quot;0"/>
    <numFmt numFmtId="181" formatCode="mm:ss.0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\ "/>
    <numFmt numFmtId="191" formatCode="0.0%"/>
    <numFmt numFmtId="192" formatCode="h:mm:ss.00"/>
    <numFmt numFmtId="193" formatCode="0\h00\'00\&quot;00"/>
    <numFmt numFmtId="194" formatCode="hh:mm:ss.0"/>
    <numFmt numFmtId="195" formatCode="0\'00\.0"/>
    <numFmt numFmtId="196" formatCode="m:ss.0"/>
    <numFmt numFmtId="197" formatCode="0\’00\.0"/>
    <numFmt numFmtId="198" formatCode="00\:00\,0"/>
    <numFmt numFmtId="199" formatCode="\ ##\.##\.##"/>
    <numFmt numFmtId="200" formatCode="[$-F400]h:mm:ss\ AM/PM"/>
    <numFmt numFmtId="201" formatCode="000000"/>
    <numFmt numFmtId="202" formatCode="mm:ss.0;@"/>
    <numFmt numFmtId="203" formatCode="00\:00\:00"/>
    <numFmt numFmtId="204" formatCode="000\.000"/>
    <numFmt numFmtId="205" formatCode="d/m/yy"/>
    <numFmt numFmtId="206" formatCode="sh"/>
    <numFmt numFmtId="207" formatCode="[$-40C]dddd\ d\ mmmm\ yyyy"/>
    <numFmt numFmtId="208" formatCode="000&quot;.&quot;000"/>
  </numFmts>
  <fonts count="54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0"/>
    </font>
    <font>
      <b/>
      <sz val="16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2"/>
      <name val="Verdana"/>
      <family val="0"/>
    </font>
    <font>
      <b/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i/>
      <sz val="12"/>
      <color indexed="18"/>
      <name val="Verdana"/>
      <family val="0"/>
    </font>
    <font>
      <b/>
      <i/>
      <sz val="12"/>
      <color indexed="18"/>
      <name val="Verdana"/>
      <family val="0"/>
    </font>
    <font>
      <i/>
      <sz val="10"/>
      <color indexed="1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rgb="FF000090"/>
      <name val="Verdana"/>
      <family val="0"/>
    </font>
    <font>
      <b/>
      <i/>
      <sz val="12"/>
      <color rgb="FF000090"/>
      <name val="Verdana"/>
      <family val="0"/>
    </font>
    <font>
      <i/>
      <sz val="10"/>
      <color rgb="FF000090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197" fontId="12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97" fontId="13" fillId="0" borderId="13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49" fontId="0" fillId="0" borderId="0" xfId="0" applyNumberFormat="1" applyFill="1" applyBorder="1" applyAlignment="1" applyProtection="1">
      <alignment/>
      <protection/>
    </xf>
    <xf numFmtId="14" fontId="7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4" fontId="10" fillId="0" borderId="15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208" fontId="12" fillId="0" borderId="13" xfId="0" applyNumberFormat="1" applyFont="1" applyFill="1" applyBorder="1" applyAlignment="1">
      <alignment horizontal="center"/>
    </xf>
    <xf numFmtId="208" fontId="9" fillId="0" borderId="0" xfId="0" applyNumberFormat="1" applyFont="1" applyFill="1" applyAlignment="1">
      <alignment horizontal="center"/>
    </xf>
    <xf numFmtId="208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208" fontId="6" fillId="0" borderId="0" xfId="0" applyNumberFormat="1" applyFont="1" applyFill="1" applyAlignment="1">
      <alignment horizontal="left"/>
    </xf>
    <xf numFmtId="208" fontId="12" fillId="33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14" fontId="12" fillId="33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97" fontId="13" fillId="33" borderId="13" xfId="0" applyNumberFormat="1" applyFont="1" applyFill="1" applyBorder="1" applyAlignment="1">
      <alignment horizontal="center"/>
    </xf>
    <xf numFmtId="197" fontId="12" fillId="33" borderId="13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" fontId="9" fillId="0" borderId="17" xfId="0" applyNumberFormat="1" applyFont="1" applyFill="1" applyBorder="1" applyAlignment="1">
      <alignment horizontal="center" vertical="center"/>
    </xf>
    <xf numFmtId="17" fontId="9" fillId="0" borderId="16" xfId="0" applyNumberFormat="1" applyFont="1" applyFill="1" applyBorder="1" applyAlignment="1">
      <alignment horizontal="center" vertical="center"/>
    </xf>
    <xf numFmtId="208" fontId="10" fillId="0" borderId="17" xfId="0" applyNumberFormat="1" applyFont="1" applyFill="1" applyBorder="1" applyAlignment="1">
      <alignment horizontal="center" vertical="center"/>
    </xf>
    <xf numFmtId="208" fontId="10" fillId="0" borderId="16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/>
    </xf>
    <xf numFmtId="1" fontId="12" fillId="0" borderId="13" xfId="0" applyNumberFormat="1" applyFont="1" applyFill="1" applyBorder="1" applyAlignment="1">
      <alignment/>
    </xf>
    <xf numFmtId="208" fontId="12" fillId="33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14" fontId="12" fillId="33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97" fontId="13" fillId="33" borderId="13" xfId="0" applyNumberFormat="1" applyFont="1" applyFill="1" applyBorder="1" applyAlignment="1">
      <alignment horizontal="center"/>
    </xf>
    <xf numFmtId="197" fontId="12" fillId="33" borderId="13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2" fillId="33" borderId="13" xfId="0" applyNumberFormat="1" applyFont="1" applyFill="1" applyBorder="1" applyAlignment="1">
      <alignment/>
    </xf>
    <xf numFmtId="208" fontId="51" fillId="0" borderId="13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left"/>
    </xf>
    <xf numFmtId="14" fontId="51" fillId="0" borderId="13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197" fontId="52" fillId="0" borderId="13" xfId="0" applyNumberFormat="1" applyFont="1" applyFill="1" applyBorder="1" applyAlignment="1">
      <alignment horizontal="center"/>
    </xf>
    <xf numFmtId="197" fontId="51" fillId="0" borderId="13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1" fontId="13" fillId="33" borderId="13" xfId="0" applyNumberFormat="1" applyFont="1" applyFill="1" applyBorder="1" applyAlignment="1">
      <alignment/>
    </xf>
    <xf numFmtId="1" fontId="12" fillId="33" borderId="13" xfId="0" applyNumberFormat="1" applyFont="1" applyFill="1" applyBorder="1" applyAlignment="1">
      <alignment/>
    </xf>
    <xf numFmtId="1" fontId="52" fillId="0" borderId="13" xfId="0" applyNumberFormat="1" applyFont="1" applyFill="1" applyBorder="1" applyAlignment="1">
      <alignment/>
    </xf>
    <xf numFmtId="1" fontId="51" fillId="0" borderId="13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boucher\Library\Mail%20Downloads\Nancy%20ergo%2009%20comp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o"/>
      <sheetName val="categories"/>
    </sheetNames>
    <sheetDataSet>
      <sheetData sheetId="1">
        <row r="1">
          <cell r="A1" t="str">
            <v>Catégorie</v>
          </cell>
        </row>
        <row r="2">
          <cell r="A2" t="str">
            <v>FC</v>
          </cell>
        </row>
        <row r="3">
          <cell r="A3" t="str">
            <v>FJ</v>
          </cell>
        </row>
        <row r="4">
          <cell r="A4" t="str">
            <v>FS</v>
          </cell>
        </row>
        <row r="5">
          <cell r="A5" t="str">
            <v>FS-23</v>
          </cell>
        </row>
        <row r="6">
          <cell r="A6" t="str">
            <v>FSHA</v>
          </cell>
        </row>
        <row r="7">
          <cell r="A7" t="str">
            <v>FSHLTA</v>
          </cell>
        </row>
        <row r="8">
          <cell r="A8" t="str">
            <v>FSHTA</v>
          </cell>
        </row>
        <row r="9">
          <cell r="A9" t="str">
            <v>FSL</v>
          </cell>
        </row>
        <row r="10">
          <cell r="A10" t="str">
            <v>FSL-23</v>
          </cell>
        </row>
        <row r="11">
          <cell r="A11" t="str">
            <v>HC</v>
          </cell>
        </row>
        <row r="12">
          <cell r="A12" t="str">
            <v>HJ</v>
          </cell>
        </row>
        <row r="13">
          <cell r="A13" t="str">
            <v>HS</v>
          </cell>
        </row>
        <row r="14">
          <cell r="A14" t="str">
            <v>HS-23</v>
          </cell>
        </row>
        <row r="15">
          <cell r="A15" t="str">
            <v>HSHA</v>
          </cell>
        </row>
        <row r="16">
          <cell r="A16" t="str">
            <v>HSHLTA</v>
          </cell>
        </row>
        <row r="17">
          <cell r="A17" t="str">
            <v>HSHTA</v>
          </cell>
        </row>
        <row r="18">
          <cell r="A18" t="str">
            <v>HSL</v>
          </cell>
        </row>
        <row r="19">
          <cell r="A19" t="str">
            <v>HSL-23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U137"/>
  <sheetViews>
    <sheetView showGridLines="0" zoomScale="125" zoomScaleNormal="125" workbookViewId="0" topLeftCell="A1">
      <pane ySplit="4" topLeftCell="BM5" activePane="bottomLeft" state="frozen"/>
      <selection pane="topLeft" activeCell="A2" sqref="A2"/>
      <selection pane="bottomLeft" activeCell="L65" sqref="L65"/>
    </sheetView>
  </sheetViews>
  <sheetFormatPr defaultColWidth="11.00390625" defaultRowHeight="12.75"/>
  <cols>
    <col min="1" max="1" width="8.375" style="32" customWidth="1"/>
    <col min="2" max="2" width="17.875" style="0" customWidth="1"/>
    <col min="3" max="3" width="15.00390625" style="0" customWidth="1"/>
    <col min="4" max="4" width="10.875" style="0" customWidth="1"/>
    <col min="5" max="5" width="9.375" style="29" customWidth="1"/>
    <col min="6" max="6" width="6.875" style="0" customWidth="1"/>
    <col min="7" max="7" width="12.25390625" style="8" customWidth="1"/>
    <col min="8" max="8" width="8.75390625" style="12" customWidth="1"/>
    <col min="9" max="10" width="8.75390625" style="0" customWidth="1"/>
    <col min="11" max="11" width="6.75390625" style="8" customWidth="1"/>
    <col min="12" max="12" width="7.75390625" style="8" customWidth="1"/>
    <col min="13" max="13" width="8.75390625" style="0" customWidth="1"/>
    <col min="14" max="14" width="7.875" style="8" customWidth="1"/>
    <col min="15" max="15" width="6.625" style="8" customWidth="1"/>
  </cols>
  <sheetData>
    <row r="1" spans="1:15" ht="18">
      <c r="A1" s="35" t="s">
        <v>34</v>
      </c>
      <c r="B1" s="1"/>
      <c r="C1" s="2"/>
      <c r="D1" s="2"/>
      <c r="E1" s="25"/>
      <c r="F1" s="3"/>
      <c r="G1" s="3"/>
      <c r="H1" s="3"/>
      <c r="I1" s="3"/>
      <c r="J1" s="5"/>
      <c r="K1" s="6"/>
      <c r="L1" s="6"/>
      <c r="M1" s="6"/>
      <c r="N1" s="6"/>
      <c r="O1" s="6"/>
    </row>
    <row r="2" spans="1:47" ht="18.75" thickBot="1">
      <c r="A2" s="31"/>
      <c r="B2" s="7"/>
      <c r="C2" s="1"/>
      <c r="D2" s="1"/>
      <c r="E2" s="26"/>
      <c r="F2" s="4"/>
      <c r="G2" s="4"/>
      <c r="H2" s="4"/>
      <c r="I2" s="4"/>
      <c r="J2" s="4"/>
      <c r="K2" s="6"/>
      <c r="L2" s="6"/>
      <c r="M2" s="6"/>
      <c r="N2" s="6"/>
      <c r="O2" s="6"/>
      <c r="AL2" s="24" t="s">
        <v>24</v>
      </c>
      <c r="AM2" s="24" t="s">
        <v>0</v>
      </c>
      <c r="AN2" s="24" t="s">
        <v>1</v>
      </c>
      <c r="AO2" s="24" t="s">
        <v>23</v>
      </c>
      <c r="AP2" s="24" t="s">
        <v>2</v>
      </c>
      <c r="AQ2" s="24" t="s">
        <v>3</v>
      </c>
      <c r="AR2" s="24" t="s">
        <v>4</v>
      </c>
      <c r="AS2" s="24" t="s">
        <v>5</v>
      </c>
      <c r="AT2" s="24" t="s">
        <v>11</v>
      </c>
      <c r="AU2" s="13" t="s">
        <v>12</v>
      </c>
    </row>
    <row r="3" spans="1:15" ht="18.75" customHeight="1" thickBot="1">
      <c r="A3" s="46" t="s">
        <v>9</v>
      </c>
      <c r="B3" s="42" t="s">
        <v>10</v>
      </c>
      <c r="C3" s="42" t="s">
        <v>31</v>
      </c>
      <c r="D3" s="42" t="s">
        <v>32</v>
      </c>
      <c r="E3" s="27" t="s">
        <v>18</v>
      </c>
      <c r="F3" s="42" t="s">
        <v>19</v>
      </c>
      <c r="G3" s="44" t="s">
        <v>33</v>
      </c>
      <c r="H3" s="23"/>
      <c r="I3" s="23"/>
      <c r="J3" s="23"/>
      <c r="K3" s="23"/>
      <c r="L3" s="23"/>
      <c r="M3" s="23"/>
      <c r="N3" s="44" t="s">
        <v>21</v>
      </c>
      <c r="O3" s="44" t="s">
        <v>22</v>
      </c>
    </row>
    <row r="4" spans="1:15" ht="16.5" customHeight="1" thickBot="1">
      <c r="A4" s="47"/>
      <c r="B4" s="43"/>
      <c r="C4" s="43"/>
      <c r="D4" s="43"/>
      <c r="E4" s="28" t="s">
        <v>20</v>
      </c>
      <c r="F4" s="43"/>
      <c r="G4" s="45" t="s">
        <v>17</v>
      </c>
      <c r="H4" s="9" t="s">
        <v>6</v>
      </c>
      <c r="I4" s="9" t="s">
        <v>7</v>
      </c>
      <c r="J4" s="9" t="s">
        <v>8</v>
      </c>
      <c r="K4" s="10" t="s">
        <v>14</v>
      </c>
      <c r="L4" s="11" t="s">
        <v>15</v>
      </c>
      <c r="M4" s="9" t="s">
        <v>16</v>
      </c>
      <c r="N4" s="45"/>
      <c r="O4" s="45"/>
    </row>
    <row r="5" spans="1:47" s="12" customFormat="1" ht="16.5" customHeight="1">
      <c r="A5" s="50">
        <v>412212</v>
      </c>
      <c r="B5" s="51" t="s">
        <v>36</v>
      </c>
      <c r="C5" s="51" t="s">
        <v>48</v>
      </c>
      <c r="D5" s="51" t="s">
        <v>49</v>
      </c>
      <c r="E5" s="52">
        <v>35413</v>
      </c>
      <c r="F5" s="53" t="s">
        <v>50</v>
      </c>
      <c r="G5" s="54">
        <v>5349</v>
      </c>
      <c r="H5" s="55">
        <v>1492</v>
      </c>
      <c r="I5" s="55">
        <v>1519</v>
      </c>
      <c r="J5" s="55">
        <v>1538</v>
      </c>
      <c r="K5" s="56">
        <v>251.58593953197928</v>
      </c>
      <c r="L5" s="57">
        <v>32</v>
      </c>
      <c r="M5" s="55">
        <v>1516</v>
      </c>
      <c r="N5" s="53">
        <v>169</v>
      </c>
      <c r="O5" s="53">
        <v>70</v>
      </c>
      <c r="P5" s="18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7" s="12" customFormat="1" ht="16.5" customHeight="1">
      <c r="A6" s="30">
        <v>405439</v>
      </c>
      <c r="B6" s="14" t="s">
        <v>159</v>
      </c>
      <c r="C6" s="22" t="s">
        <v>160</v>
      </c>
      <c r="D6" s="22" t="s">
        <v>65</v>
      </c>
      <c r="E6" s="21">
        <v>34737</v>
      </c>
      <c r="F6" s="15" t="s">
        <v>50</v>
      </c>
      <c r="G6" s="20">
        <v>5403</v>
      </c>
      <c r="H6" s="16">
        <v>1511</v>
      </c>
      <c r="I6" s="16">
        <v>1548</v>
      </c>
      <c r="J6" s="16">
        <v>1544</v>
      </c>
      <c r="K6" s="48">
        <v>239.79822340945003</v>
      </c>
      <c r="L6" s="49">
        <v>30</v>
      </c>
      <c r="M6" s="16">
        <v>1534</v>
      </c>
      <c r="N6" s="15">
        <v>169</v>
      </c>
      <c r="O6" s="15" t="s">
        <v>397</v>
      </c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20" s="19" customFormat="1" ht="15.75">
      <c r="A7" s="30">
        <v>411491</v>
      </c>
      <c r="B7" s="14" t="s">
        <v>38</v>
      </c>
      <c r="C7" s="22" t="s">
        <v>51</v>
      </c>
      <c r="D7" s="22" t="s">
        <v>83</v>
      </c>
      <c r="E7" s="21">
        <v>35290</v>
      </c>
      <c r="F7" s="15" t="s">
        <v>50</v>
      </c>
      <c r="G7" s="20">
        <v>5445</v>
      </c>
      <c r="H7" s="16">
        <v>1515</v>
      </c>
      <c r="I7" s="16">
        <v>1566</v>
      </c>
      <c r="J7" s="16">
        <v>1564</v>
      </c>
      <c r="K7" s="48">
        <v>231.1341567491743</v>
      </c>
      <c r="L7" s="49">
        <v>32</v>
      </c>
      <c r="M7" s="16">
        <v>1548</v>
      </c>
      <c r="N7" s="15" t="s">
        <v>52</v>
      </c>
      <c r="O7" s="15" t="s">
        <v>53</v>
      </c>
      <c r="P7" s="18"/>
      <c r="Q7" s="18"/>
      <c r="R7" s="18"/>
      <c r="S7" s="18"/>
      <c r="T7" s="18"/>
    </row>
    <row r="8" spans="1:20" s="19" customFormat="1" ht="15.75">
      <c r="A8" s="30">
        <v>395262</v>
      </c>
      <c r="B8" s="14" t="s">
        <v>39</v>
      </c>
      <c r="C8" s="14" t="s">
        <v>54</v>
      </c>
      <c r="D8" s="14" t="s">
        <v>55</v>
      </c>
      <c r="E8" s="21">
        <v>35051</v>
      </c>
      <c r="F8" s="15" t="s">
        <v>50</v>
      </c>
      <c r="G8" s="20">
        <v>5456</v>
      </c>
      <c r="H8" s="16">
        <v>1494</v>
      </c>
      <c r="I8" s="16">
        <v>1561</v>
      </c>
      <c r="J8" s="16">
        <v>2001</v>
      </c>
      <c r="K8" s="48">
        <v>228.9341637463563</v>
      </c>
      <c r="L8" s="49">
        <v>32</v>
      </c>
      <c r="M8" s="16">
        <v>1552</v>
      </c>
      <c r="N8" s="15" t="s">
        <v>45</v>
      </c>
      <c r="O8" s="15" t="s">
        <v>56</v>
      </c>
      <c r="P8" s="18"/>
      <c r="Q8" s="18"/>
      <c r="R8" s="18"/>
      <c r="S8" s="18"/>
      <c r="T8" s="18"/>
    </row>
    <row r="9" spans="1:20" s="19" customFormat="1" ht="15.75">
      <c r="A9" s="30">
        <v>352461</v>
      </c>
      <c r="B9" s="14" t="s">
        <v>44</v>
      </c>
      <c r="C9" s="22" t="s">
        <v>57</v>
      </c>
      <c r="D9" s="22" t="s">
        <v>58</v>
      </c>
      <c r="E9" s="21">
        <v>35321</v>
      </c>
      <c r="F9" s="15" t="s">
        <v>50</v>
      </c>
      <c r="G9" s="20">
        <v>5516</v>
      </c>
      <c r="H9" s="16">
        <v>1520</v>
      </c>
      <c r="I9" s="16">
        <v>2004</v>
      </c>
      <c r="J9" s="16">
        <v>1592</v>
      </c>
      <c r="K9" s="48">
        <v>217.41285009630965</v>
      </c>
      <c r="L9" s="49">
        <v>30</v>
      </c>
      <c r="M9" s="16">
        <v>1572</v>
      </c>
      <c r="N9" s="15" t="s">
        <v>59</v>
      </c>
      <c r="O9" s="15" t="s">
        <v>60</v>
      </c>
      <c r="P9" s="18"/>
      <c r="Q9" s="18"/>
      <c r="R9" s="18"/>
      <c r="S9" s="18"/>
      <c r="T9" s="18"/>
    </row>
    <row r="10" spans="1:20" s="19" customFormat="1" ht="15.75">
      <c r="A10" s="30">
        <v>429618</v>
      </c>
      <c r="B10" s="14" t="s">
        <v>38</v>
      </c>
      <c r="C10" s="14" t="s">
        <v>61</v>
      </c>
      <c r="D10" s="14" t="s">
        <v>161</v>
      </c>
      <c r="E10" s="21">
        <v>35092</v>
      </c>
      <c r="F10" s="15" t="s">
        <v>50</v>
      </c>
      <c r="G10" s="20">
        <v>5518</v>
      </c>
      <c r="H10" s="16">
        <v>1541</v>
      </c>
      <c r="I10" s="16">
        <v>1576</v>
      </c>
      <c r="J10" s="16">
        <v>2001</v>
      </c>
      <c r="K10" s="48">
        <v>217.0422600907448</v>
      </c>
      <c r="L10" s="49">
        <v>32.333333333333336</v>
      </c>
      <c r="M10" s="16">
        <v>1573</v>
      </c>
      <c r="N10" s="15" t="s">
        <v>62</v>
      </c>
      <c r="O10" s="15" t="s">
        <v>63</v>
      </c>
      <c r="P10" s="18"/>
      <c r="Q10" s="18"/>
      <c r="R10" s="18"/>
      <c r="S10" s="18"/>
      <c r="T10" s="18"/>
    </row>
    <row r="11" spans="1:20" s="19" customFormat="1" ht="15.75">
      <c r="A11" s="30">
        <v>347836</v>
      </c>
      <c r="B11" s="14" t="s">
        <v>44</v>
      </c>
      <c r="C11" s="22" t="s">
        <v>64</v>
      </c>
      <c r="D11" s="22" t="s">
        <v>65</v>
      </c>
      <c r="E11" s="21">
        <v>35083</v>
      </c>
      <c r="F11" s="15" t="s">
        <v>50</v>
      </c>
      <c r="G11" s="20">
        <v>5552</v>
      </c>
      <c r="H11" s="16">
        <v>1512</v>
      </c>
      <c r="I11" s="16">
        <v>2007</v>
      </c>
      <c r="J11" s="16">
        <v>2033</v>
      </c>
      <c r="K11" s="48">
        <v>210.86909647503597</v>
      </c>
      <c r="L11" s="49">
        <v>28</v>
      </c>
      <c r="M11" s="16">
        <v>1584</v>
      </c>
      <c r="N11" s="15" t="s">
        <v>66</v>
      </c>
      <c r="O11" s="15" t="s">
        <v>67</v>
      </c>
      <c r="P11" s="18"/>
      <c r="Q11" s="18"/>
      <c r="R11" s="18"/>
      <c r="S11" s="18"/>
      <c r="T11" s="18"/>
    </row>
    <row r="12" spans="1:20" s="19" customFormat="1" ht="15.75">
      <c r="A12" s="30">
        <v>349628</v>
      </c>
      <c r="B12" s="14" t="s">
        <v>37</v>
      </c>
      <c r="C12" s="14" t="s">
        <v>68</v>
      </c>
      <c r="D12" s="14" t="s">
        <v>69</v>
      </c>
      <c r="E12" s="21">
        <v>34913</v>
      </c>
      <c r="F12" s="15" t="s">
        <v>50</v>
      </c>
      <c r="G12" s="20">
        <v>5567</v>
      </c>
      <c r="H12" s="16">
        <v>1576</v>
      </c>
      <c r="I12" s="16">
        <v>2012</v>
      </c>
      <c r="J12" s="16">
        <v>1579</v>
      </c>
      <c r="K12" s="48">
        <v>208.22001838810007</v>
      </c>
      <c r="L12" s="49">
        <v>34.666666666666664</v>
      </c>
      <c r="M12" s="16">
        <v>1589</v>
      </c>
      <c r="N12" s="15" t="s">
        <v>70</v>
      </c>
      <c r="O12" s="15" t="s">
        <v>71</v>
      </c>
      <c r="P12" s="18"/>
      <c r="Q12" s="18"/>
      <c r="R12" s="18"/>
      <c r="S12" s="18"/>
      <c r="T12" s="18"/>
    </row>
    <row r="13" spans="1:20" s="19" customFormat="1" ht="15.75">
      <c r="A13" s="30">
        <v>408704</v>
      </c>
      <c r="B13" s="14" t="s">
        <v>36</v>
      </c>
      <c r="C13" s="14" t="s">
        <v>72</v>
      </c>
      <c r="D13" s="14" t="s">
        <v>73</v>
      </c>
      <c r="E13" s="21">
        <v>35362</v>
      </c>
      <c r="F13" s="15" t="s">
        <v>50</v>
      </c>
      <c r="G13" s="20">
        <v>5570</v>
      </c>
      <c r="H13" s="16">
        <v>1526</v>
      </c>
      <c r="I13" s="16">
        <v>2009</v>
      </c>
      <c r="J13" s="16">
        <v>2035</v>
      </c>
      <c r="K13" s="48">
        <v>207.69553496138943</v>
      </c>
      <c r="L13" s="49">
        <v>32.333333333333336</v>
      </c>
      <c r="M13" s="16">
        <v>1590</v>
      </c>
      <c r="N13" s="33">
        <v>167</v>
      </c>
      <c r="O13" s="33">
        <v>75.8</v>
      </c>
      <c r="P13" s="18"/>
      <c r="Q13" s="18"/>
      <c r="R13" s="18"/>
      <c r="S13" s="18"/>
      <c r="T13" s="18"/>
    </row>
    <row r="14" spans="1:20" s="19" customFormat="1" ht="15.75">
      <c r="A14" s="30">
        <v>395380</v>
      </c>
      <c r="B14" s="14" t="s">
        <v>38</v>
      </c>
      <c r="C14" s="14" t="s">
        <v>74</v>
      </c>
      <c r="D14" s="14" t="s">
        <v>162</v>
      </c>
      <c r="E14" s="21">
        <v>34748</v>
      </c>
      <c r="F14" s="15" t="s">
        <v>50</v>
      </c>
      <c r="G14" s="20">
        <v>5582</v>
      </c>
      <c r="H14" s="16">
        <v>1548</v>
      </c>
      <c r="I14" s="16">
        <v>2013</v>
      </c>
      <c r="J14" s="16">
        <v>2021</v>
      </c>
      <c r="K14" s="48">
        <v>205.61512778030843</v>
      </c>
      <c r="L14" s="49">
        <v>31.666666666666668</v>
      </c>
      <c r="M14" s="16">
        <v>1594</v>
      </c>
      <c r="N14" s="15" t="s">
        <v>75</v>
      </c>
      <c r="O14" s="15" t="s">
        <v>76</v>
      </c>
      <c r="P14" s="18"/>
      <c r="Q14" s="18"/>
      <c r="R14" s="18"/>
      <c r="S14" s="18"/>
      <c r="T14" s="18"/>
    </row>
    <row r="15" spans="1:20" s="19" customFormat="1" ht="15.75">
      <c r="A15" s="30">
        <v>414898</v>
      </c>
      <c r="B15" s="14" t="s">
        <v>159</v>
      </c>
      <c r="C15" s="14" t="s">
        <v>163</v>
      </c>
      <c r="D15" s="14" t="s">
        <v>164</v>
      </c>
      <c r="E15" s="21">
        <v>35101</v>
      </c>
      <c r="F15" s="15" t="s">
        <v>50</v>
      </c>
      <c r="G15" s="20">
        <v>5589</v>
      </c>
      <c r="H15" s="16">
        <v>1585</v>
      </c>
      <c r="I15" s="16">
        <v>2026</v>
      </c>
      <c r="J15" s="16">
        <v>1578</v>
      </c>
      <c r="K15" s="48">
        <v>204.41437507074005</v>
      </c>
      <c r="L15" s="49">
        <v>30.666666666666668</v>
      </c>
      <c r="M15" s="16">
        <v>1596</v>
      </c>
      <c r="N15" s="15" t="s">
        <v>52</v>
      </c>
      <c r="O15" s="15" t="s">
        <v>764</v>
      </c>
      <c r="P15" s="18"/>
      <c r="Q15" s="18"/>
      <c r="R15" s="18"/>
      <c r="S15" s="18"/>
      <c r="T15" s="18"/>
    </row>
    <row r="16" spans="1:20" s="19" customFormat="1" ht="15.75">
      <c r="A16" s="30">
        <v>434712</v>
      </c>
      <c r="B16" s="14" t="s">
        <v>36</v>
      </c>
      <c r="C16" s="14" t="s">
        <v>77</v>
      </c>
      <c r="D16" s="14" t="s">
        <v>78</v>
      </c>
      <c r="E16" s="21">
        <v>34973</v>
      </c>
      <c r="F16" s="15" t="s">
        <v>50</v>
      </c>
      <c r="G16" s="20">
        <v>5595</v>
      </c>
      <c r="H16" s="16">
        <v>1564</v>
      </c>
      <c r="I16" s="16">
        <v>2011</v>
      </c>
      <c r="J16" s="16">
        <v>2020</v>
      </c>
      <c r="K16" s="48">
        <v>203.3925889212826</v>
      </c>
      <c r="L16" s="49">
        <v>31.666666666666668</v>
      </c>
      <c r="M16" s="16">
        <v>1598</v>
      </c>
      <c r="N16" s="15">
        <v>175</v>
      </c>
      <c r="O16" s="15">
        <v>66.2</v>
      </c>
      <c r="P16" s="18"/>
      <c r="Q16" s="18"/>
      <c r="R16" s="18"/>
      <c r="S16" s="18"/>
      <c r="T16" s="18"/>
    </row>
    <row r="17" spans="1:20" s="19" customFormat="1" ht="15.75">
      <c r="A17" s="30">
        <v>412886</v>
      </c>
      <c r="B17" s="14" t="s">
        <v>38</v>
      </c>
      <c r="C17" s="14" t="s">
        <v>79</v>
      </c>
      <c r="D17" s="14" t="s">
        <v>69</v>
      </c>
      <c r="E17" s="21">
        <v>34769</v>
      </c>
      <c r="F17" s="15" t="s">
        <v>50</v>
      </c>
      <c r="G17" s="20">
        <v>6018</v>
      </c>
      <c r="H17" s="16">
        <v>1580</v>
      </c>
      <c r="I17" s="16">
        <v>2016</v>
      </c>
      <c r="J17" s="16">
        <v>2022</v>
      </c>
      <c r="K17" s="48">
        <v>199.53823249909343</v>
      </c>
      <c r="L17" s="49">
        <v>34.666666666666664</v>
      </c>
      <c r="M17" s="16">
        <v>2006</v>
      </c>
      <c r="N17" s="15" t="s">
        <v>80</v>
      </c>
      <c r="O17" s="15" t="s">
        <v>81</v>
      </c>
      <c r="P17" s="18"/>
      <c r="Q17" s="18"/>
      <c r="R17" s="18"/>
      <c r="S17" s="18"/>
      <c r="T17" s="18"/>
    </row>
    <row r="18" spans="1:20" s="19" customFormat="1" ht="15.75">
      <c r="A18" s="30">
        <v>395921</v>
      </c>
      <c r="B18" s="14" t="s">
        <v>37</v>
      </c>
      <c r="C18" s="14" t="s">
        <v>82</v>
      </c>
      <c r="D18" s="14" t="s">
        <v>83</v>
      </c>
      <c r="E18" s="21">
        <v>34836</v>
      </c>
      <c r="F18" s="15" t="s">
        <v>50</v>
      </c>
      <c r="G18" s="20">
        <v>6026</v>
      </c>
      <c r="H18" s="16">
        <v>2004</v>
      </c>
      <c r="I18" s="16">
        <v>2025</v>
      </c>
      <c r="J18" s="16">
        <v>1597</v>
      </c>
      <c r="K18" s="48">
        <v>198.22042786056127</v>
      </c>
      <c r="L18" s="49">
        <v>34.333333333333336</v>
      </c>
      <c r="M18" s="16">
        <v>2009</v>
      </c>
      <c r="N18" s="15" t="s">
        <v>84</v>
      </c>
      <c r="O18" s="15" t="s">
        <v>85</v>
      </c>
      <c r="P18" s="18"/>
      <c r="Q18" s="18"/>
      <c r="R18" s="18"/>
      <c r="S18" s="18"/>
      <c r="T18" s="18"/>
    </row>
    <row r="19" spans="1:20" s="19" customFormat="1" ht="15.75">
      <c r="A19" s="30">
        <v>412367</v>
      </c>
      <c r="B19" s="14" t="s">
        <v>763</v>
      </c>
      <c r="C19" s="14" t="s">
        <v>86</v>
      </c>
      <c r="D19" s="14" t="s">
        <v>87</v>
      </c>
      <c r="E19" s="21">
        <v>34755</v>
      </c>
      <c r="F19" s="15" t="s">
        <v>50</v>
      </c>
      <c r="G19" s="20">
        <v>6032</v>
      </c>
      <c r="H19" s="16">
        <v>1594</v>
      </c>
      <c r="I19" s="16">
        <v>2031</v>
      </c>
      <c r="J19" s="16">
        <v>2007</v>
      </c>
      <c r="K19" s="48">
        <v>197.23967986291962</v>
      </c>
      <c r="L19" s="49">
        <v>31.333333333333332</v>
      </c>
      <c r="M19" s="16">
        <v>2011</v>
      </c>
      <c r="N19" s="15">
        <v>161</v>
      </c>
      <c r="O19" s="15">
        <v>61.9</v>
      </c>
      <c r="P19" s="18"/>
      <c r="Q19" s="18"/>
      <c r="R19" s="18"/>
      <c r="S19" s="18"/>
      <c r="T19" s="18"/>
    </row>
    <row r="20" spans="1:20" s="19" customFormat="1" ht="15.75">
      <c r="A20" s="30">
        <v>411426</v>
      </c>
      <c r="B20" s="14" t="s">
        <v>763</v>
      </c>
      <c r="C20" s="14" t="s">
        <v>88</v>
      </c>
      <c r="D20" s="14" t="s">
        <v>89</v>
      </c>
      <c r="E20" s="21">
        <v>34720</v>
      </c>
      <c r="F20" s="15" t="s">
        <v>50</v>
      </c>
      <c r="G20" s="20">
        <v>6053</v>
      </c>
      <c r="H20" s="16">
        <v>1584</v>
      </c>
      <c r="I20" s="16">
        <v>2037</v>
      </c>
      <c r="J20" s="16">
        <v>2032</v>
      </c>
      <c r="K20" s="48">
        <v>193.85758219003444</v>
      </c>
      <c r="L20" s="49">
        <v>29.666666666666668</v>
      </c>
      <c r="M20" s="16">
        <v>2018</v>
      </c>
      <c r="N20" s="15">
        <v>171</v>
      </c>
      <c r="O20" s="15">
        <v>55.9</v>
      </c>
      <c r="P20" s="18"/>
      <c r="Q20" s="18"/>
      <c r="R20" s="18"/>
      <c r="S20" s="18"/>
      <c r="T20" s="18"/>
    </row>
    <row r="21" spans="1:20" s="19" customFormat="1" ht="15.75">
      <c r="A21" s="30">
        <v>377579</v>
      </c>
      <c r="B21" s="14" t="s">
        <v>38</v>
      </c>
      <c r="C21" s="22" t="s">
        <v>90</v>
      </c>
      <c r="D21" s="22" t="s">
        <v>120</v>
      </c>
      <c r="E21" s="21">
        <v>34821</v>
      </c>
      <c r="F21" s="15" t="s">
        <v>50</v>
      </c>
      <c r="G21" s="20">
        <v>6057</v>
      </c>
      <c r="H21" s="16">
        <v>1561</v>
      </c>
      <c r="I21" s="16">
        <v>2013</v>
      </c>
      <c r="J21" s="16">
        <v>2083</v>
      </c>
      <c r="K21" s="48">
        <v>193.22215767982615</v>
      </c>
      <c r="L21" s="49">
        <v>35.666666666666664</v>
      </c>
      <c r="M21" s="16">
        <v>2019</v>
      </c>
      <c r="N21" s="15" t="s">
        <v>91</v>
      </c>
      <c r="O21" s="15" t="s">
        <v>92</v>
      </c>
      <c r="P21" s="18"/>
      <c r="Q21" s="18"/>
      <c r="R21" s="18"/>
      <c r="S21" s="18"/>
      <c r="T21" s="18"/>
    </row>
    <row r="22" spans="1:20" s="19" customFormat="1" ht="15.75">
      <c r="A22" s="30">
        <v>430157</v>
      </c>
      <c r="B22" s="14" t="s">
        <v>165</v>
      </c>
      <c r="C22" s="14" t="s">
        <v>166</v>
      </c>
      <c r="D22" s="14" t="s">
        <v>120</v>
      </c>
      <c r="E22" s="21">
        <v>34843</v>
      </c>
      <c r="F22" s="15" t="s">
        <v>50</v>
      </c>
      <c r="G22" s="20">
        <v>6057</v>
      </c>
      <c r="H22" s="16">
        <v>1570</v>
      </c>
      <c r="I22" s="16">
        <v>2042</v>
      </c>
      <c r="J22" s="16">
        <v>2045</v>
      </c>
      <c r="K22" s="48">
        <v>193.22215767982615</v>
      </c>
      <c r="L22" s="49">
        <v>29</v>
      </c>
      <c r="M22" s="16">
        <v>2019</v>
      </c>
      <c r="N22" s="15" t="s">
        <v>765</v>
      </c>
      <c r="O22" s="15" t="s">
        <v>63</v>
      </c>
      <c r="P22" s="18"/>
      <c r="Q22" s="18"/>
      <c r="R22" s="18"/>
      <c r="S22" s="18"/>
      <c r="T22" s="18"/>
    </row>
    <row r="23" spans="1:20" s="19" customFormat="1" ht="15.75">
      <c r="A23" s="30">
        <v>393738</v>
      </c>
      <c r="B23" s="14" t="s">
        <v>38</v>
      </c>
      <c r="C23" s="14" t="s">
        <v>93</v>
      </c>
      <c r="D23" s="14" t="s">
        <v>167</v>
      </c>
      <c r="E23" s="21">
        <v>35033</v>
      </c>
      <c r="F23" s="15" t="s">
        <v>50</v>
      </c>
      <c r="G23" s="20">
        <v>6058</v>
      </c>
      <c r="H23" s="16">
        <v>1569</v>
      </c>
      <c r="I23" s="16">
        <v>2015</v>
      </c>
      <c r="J23" s="16">
        <v>2074</v>
      </c>
      <c r="K23" s="48">
        <v>193.06373558522012</v>
      </c>
      <c r="L23" s="49">
        <v>32</v>
      </c>
      <c r="M23" s="16">
        <v>2019</v>
      </c>
      <c r="N23" s="15" t="s">
        <v>94</v>
      </c>
      <c r="O23" s="15" t="s">
        <v>42</v>
      </c>
      <c r="P23" s="18"/>
      <c r="Q23" s="18"/>
      <c r="R23" s="18"/>
      <c r="S23" s="18"/>
      <c r="T23" s="18"/>
    </row>
    <row r="24" spans="1:20" s="19" customFormat="1" ht="15.75">
      <c r="A24" s="30">
        <v>436180</v>
      </c>
      <c r="B24" s="14" t="s">
        <v>38</v>
      </c>
      <c r="C24" s="22" t="s">
        <v>95</v>
      </c>
      <c r="D24" s="22" t="s">
        <v>168</v>
      </c>
      <c r="E24" s="21">
        <v>35357</v>
      </c>
      <c r="F24" s="15" t="s">
        <v>50</v>
      </c>
      <c r="G24" s="20">
        <v>6103</v>
      </c>
      <c r="H24" s="16">
        <v>1597</v>
      </c>
      <c r="I24" s="16">
        <v>2048</v>
      </c>
      <c r="J24" s="16">
        <v>2058</v>
      </c>
      <c r="K24" s="48">
        <v>186.1104127808039</v>
      </c>
      <c r="L24" s="49">
        <v>32.333333333333336</v>
      </c>
      <c r="M24" s="16">
        <v>2034</v>
      </c>
      <c r="N24" s="15" t="s">
        <v>96</v>
      </c>
      <c r="O24" s="15" t="s">
        <v>97</v>
      </c>
      <c r="P24" s="18"/>
      <c r="Q24" s="18"/>
      <c r="R24" s="18"/>
      <c r="S24" s="18"/>
      <c r="T24" s="18"/>
    </row>
    <row r="25" spans="1:20" s="19" customFormat="1" ht="15.75">
      <c r="A25" s="30">
        <v>395923</v>
      </c>
      <c r="B25" s="14" t="s">
        <v>37</v>
      </c>
      <c r="C25" s="14" t="s">
        <v>98</v>
      </c>
      <c r="D25" s="14" t="s">
        <v>69</v>
      </c>
      <c r="E25" s="21">
        <v>35329</v>
      </c>
      <c r="F25" s="15" t="s">
        <v>50</v>
      </c>
      <c r="G25" s="20">
        <v>6112</v>
      </c>
      <c r="H25" s="16">
        <v>2038</v>
      </c>
      <c r="I25" s="16">
        <v>2064</v>
      </c>
      <c r="J25" s="16">
        <v>2010</v>
      </c>
      <c r="K25" s="48">
        <v>184.75997970476575</v>
      </c>
      <c r="L25" s="49">
        <v>31.666666666666668</v>
      </c>
      <c r="M25" s="16">
        <v>2037</v>
      </c>
      <c r="N25" s="15" t="s">
        <v>99</v>
      </c>
      <c r="O25" s="15" t="s">
        <v>100</v>
      </c>
      <c r="P25" s="18"/>
      <c r="Q25" s="18"/>
      <c r="R25" s="18"/>
      <c r="S25" s="18"/>
      <c r="T25" s="18"/>
    </row>
    <row r="26" spans="1:20" s="19" customFormat="1" ht="15.75">
      <c r="A26" s="30">
        <v>428877</v>
      </c>
      <c r="B26" s="14" t="s">
        <v>38</v>
      </c>
      <c r="C26" s="14" t="s">
        <v>101</v>
      </c>
      <c r="D26" s="14" t="s">
        <v>169</v>
      </c>
      <c r="E26" s="21">
        <v>35416</v>
      </c>
      <c r="F26" s="15" t="s">
        <v>50</v>
      </c>
      <c r="G26" s="20">
        <v>6112</v>
      </c>
      <c r="H26" s="16">
        <v>1597</v>
      </c>
      <c r="I26" s="16">
        <v>2045</v>
      </c>
      <c r="J26" s="16">
        <v>2070</v>
      </c>
      <c r="K26" s="48">
        <v>184.75997970476575</v>
      </c>
      <c r="L26" s="49">
        <v>33.333333333333336</v>
      </c>
      <c r="M26" s="16">
        <v>2037</v>
      </c>
      <c r="N26" s="15" t="s">
        <v>102</v>
      </c>
      <c r="O26" s="15" t="s">
        <v>41</v>
      </c>
      <c r="P26" s="18"/>
      <c r="Q26" s="18"/>
      <c r="R26" s="18"/>
      <c r="S26" s="18"/>
      <c r="T26" s="18"/>
    </row>
    <row r="27" spans="1:20" s="19" customFormat="1" ht="15.75">
      <c r="A27" s="30">
        <v>435839</v>
      </c>
      <c r="B27" s="14" t="s">
        <v>39</v>
      </c>
      <c r="C27" s="14" t="s">
        <v>103</v>
      </c>
      <c r="D27" s="14" t="s">
        <v>104</v>
      </c>
      <c r="E27" s="21">
        <v>34942</v>
      </c>
      <c r="F27" s="15" t="s">
        <v>50</v>
      </c>
      <c r="G27" s="20">
        <v>6124</v>
      </c>
      <c r="H27" s="16">
        <v>1503</v>
      </c>
      <c r="I27" s="16">
        <v>2059</v>
      </c>
      <c r="J27" s="16">
        <v>2162</v>
      </c>
      <c r="K27" s="48">
        <v>182.97964959216026</v>
      </c>
      <c r="L27" s="49">
        <v>30</v>
      </c>
      <c r="M27" s="16">
        <v>2041</v>
      </c>
      <c r="N27" s="15" t="s">
        <v>105</v>
      </c>
      <c r="O27" s="15" t="s">
        <v>106</v>
      </c>
      <c r="P27" s="18"/>
      <c r="Q27" s="18"/>
      <c r="R27" s="18"/>
      <c r="S27" s="18"/>
      <c r="T27" s="18"/>
    </row>
    <row r="28" spans="1:20" s="19" customFormat="1" ht="15.75">
      <c r="A28" s="30">
        <v>378594</v>
      </c>
      <c r="B28" s="14" t="s">
        <v>37</v>
      </c>
      <c r="C28" s="14" t="s">
        <v>107</v>
      </c>
      <c r="D28" s="14" t="s">
        <v>108</v>
      </c>
      <c r="E28" s="21">
        <v>34891</v>
      </c>
      <c r="F28" s="15" t="s">
        <v>50</v>
      </c>
      <c r="G28" s="20">
        <v>6128</v>
      </c>
      <c r="H28" s="16">
        <v>2011</v>
      </c>
      <c r="I28" s="16">
        <v>2064</v>
      </c>
      <c r="J28" s="16">
        <v>2053</v>
      </c>
      <c r="K28" s="48">
        <v>182.39129104157783</v>
      </c>
      <c r="L28" s="49">
        <v>33.333333333333336</v>
      </c>
      <c r="M28" s="16">
        <v>2043</v>
      </c>
      <c r="N28" s="15" t="s">
        <v>91</v>
      </c>
      <c r="O28" s="15" t="s">
        <v>109</v>
      </c>
      <c r="P28" s="18"/>
      <c r="Q28" s="18"/>
      <c r="R28" s="18"/>
      <c r="S28" s="18"/>
      <c r="T28" s="18"/>
    </row>
    <row r="29" spans="1:20" s="19" customFormat="1" ht="15.75">
      <c r="A29" s="30">
        <v>411428</v>
      </c>
      <c r="B29" s="14" t="s">
        <v>35</v>
      </c>
      <c r="C29" s="14" t="s">
        <v>110</v>
      </c>
      <c r="D29" s="14" t="s">
        <v>170</v>
      </c>
      <c r="E29" s="21">
        <v>35156</v>
      </c>
      <c r="F29" s="15" t="s">
        <v>50</v>
      </c>
      <c r="G29" s="20">
        <v>6129</v>
      </c>
      <c r="H29" s="16">
        <v>2002</v>
      </c>
      <c r="I29" s="16">
        <v>2072</v>
      </c>
      <c r="J29" s="16">
        <v>2055</v>
      </c>
      <c r="K29" s="48">
        <v>182.24459564026552</v>
      </c>
      <c r="L29" s="49">
        <v>32.333333333333336</v>
      </c>
      <c r="M29" s="16">
        <v>2043</v>
      </c>
      <c r="N29" s="15" t="s">
        <v>111</v>
      </c>
      <c r="O29" s="15" t="s">
        <v>112</v>
      </c>
      <c r="P29" s="18"/>
      <c r="Q29" s="18"/>
      <c r="R29" s="18"/>
      <c r="S29" s="18"/>
      <c r="T29" s="18"/>
    </row>
    <row r="30" spans="1:20" s="19" customFormat="1" ht="15.75">
      <c r="A30" s="30">
        <v>411480</v>
      </c>
      <c r="B30" s="14" t="s">
        <v>38</v>
      </c>
      <c r="C30" s="14" t="s">
        <v>113</v>
      </c>
      <c r="D30" s="14" t="s">
        <v>171</v>
      </c>
      <c r="E30" s="21">
        <v>35076</v>
      </c>
      <c r="F30" s="15" t="s">
        <v>50</v>
      </c>
      <c r="G30" s="20">
        <v>6144</v>
      </c>
      <c r="H30" s="16">
        <v>1581</v>
      </c>
      <c r="I30" s="16">
        <v>2057</v>
      </c>
      <c r="J30" s="16">
        <v>2106</v>
      </c>
      <c r="K30" s="48">
        <v>180.0629198696876</v>
      </c>
      <c r="L30" s="49">
        <v>33.333333333333336</v>
      </c>
      <c r="M30" s="16">
        <v>2048</v>
      </c>
      <c r="N30" s="15" t="s">
        <v>75</v>
      </c>
      <c r="O30" s="15" t="s">
        <v>114</v>
      </c>
      <c r="P30" s="18"/>
      <c r="Q30" s="18"/>
      <c r="R30" s="18"/>
      <c r="S30" s="18"/>
      <c r="T30" s="18"/>
    </row>
    <row r="31" spans="1:20" s="19" customFormat="1" ht="15.75">
      <c r="A31" s="30">
        <v>394270</v>
      </c>
      <c r="B31" s="14" t="s">
        <v>37</v>
      </c>
      <c r="C31" s="14" t="s">
        <v>115</v>
      </c>
      <c r="D31" s="14" t="s">
        <v>83</v>
      </c>
      <c r="E31" s="21">
        <v>35004</v>
      </c>
      <c r="F31" s="15" t="s">
        <v>50</v>
      </c>
      <c r="G31" s="20">
        <v>6150</v>
      </c>
      <c r="H31" s="16">
        <v>2036</v>
      </c>
      <c r="I31" s="16">
        <v>2067</v>
      </c>
      <c r="J31" s="16">
        <v>2047</v>
      </c>
      <c r="K31" s="48">
        <v>179.2</v>
      </c>
      <c r="L31" s="49">
        <v>32</v>
      </c>
      <c r="M31" s="16">
        <v>2050</v>
      </c>
      <c r="N31" s="15" t="s">
        <v>116</v>
      </c>
      <c r="O31" s="15" t="s">
        <v>81</v>
      </c>
      <c r="P31" s="18"/>
      <c r="Q31" s="18"/>
      <c r="R31" s="18"/>
      <c r="S31" s="18"/>
      <c r="T31" s="18"/>
    </row>
    <row r="32" spans="1:20" s="19" customFormat="1" ht="15.75">
      <c r="A32" s="30">
        <v>411942</v>
      </c>
      <c r="B32" s="14" t="s">
        <v>28</v>
      </c>
      <c r="C32" s="14" t="s">
        <v>117</v>
      </c>
      <c r="D32" s="14" t="s">
        <v>118</v>
      </c>
      <c r="E32" s="21">
        <v>34926</v>
      </c>
      <c r="F32" s="15" t="s">
        <v>50</v>
      </c>
      <c r="G32" s="20">
        <v>6178</v>
      </c>
      <c r="H32" s="16">
        <v>2016</v>
      </c>
      <c r="I32" s="16">
        <v>2081</v>
      </c>
      <c r="J32" s="16">
        <v>2081</v>
      </c>
      <c r="K32" s="48">
        <v>175.24512589826378</v>
      </c>
      <c r="L32" s="49">
        <v>28.333333333333332</v>
      </c>
      <c r="M32" s="16">
        <v>2059</v>
      </c>
      <c r="N32" s="15">
        <v>170</v>
      </c>
      <c r="O32" s="15">
        <v>54.3</v>
      </c>
      <c r="P32" s="18"/>
      <c r="Q32" s="18"/>
      <c r="R32" s="18"/>
      <c r="S32" s="18"/>
      <c r="T32" s="18"/>
    </row>
    <row r="33" spans="1:20" s="19" customFormat="1" ht="15.75">
      <c r="A33" s="30">
        <v>432948</v>
      </c>
      <c r="B33" s="14" t="s">
        <v>159</v>
      </c>
      <c r="C33" s="14" t="s">
        <v>172</v>
      </c>
      <c r="D33" s="14" t="s">
        <v>173</v>
      </c>
      <c r="E33" s="21">
        <v>35249</v>
      </c>
      <c r="F33" s="15" t="s">
        <v>50</v>
      </c>
      <c r="G33" s="20">
        <v>6188</v>
      </c>
      <c r="H33" s="16">
        <v>2052</v>
      </c>
      <c r="I33" s="16">
        <v>2080</v>
      </c>
      <c r="J33" s="16">
        <v>2056</v>
      </c>
      <c r="K33" s="48">
        <v>173.86088962049013</v>
      </c>
      <c r="L33" s="49">
        <v>27.333333333333332</v>
      </c>
      <c r="M33" s="16">
        <v>2063</v>
      </c>
      <c r="N33" s="15">
        <v>161</v>
      </c>
      <c r="O33" s="15" t="s">
        <v>766</v>
      </c>
      <c r="P33" s="18"/>
      <c r="Q33" s="18"/>
      <c r="R33" s="18"/>
      <c r="S33" s="18"/>
      <c r="T33" s="18"/>
    </row>
    <row r="34" spans="1:20" s="19" customFormat="1" ht="15.75">
      <c r="A34" s="30">
        <v>398995</v>
      </c>
      <c r="B34" s="14" t="s">
        <v>36</v>
      </c>
      <c r="C34" s="14" t="s">
        <v>119</v>
      </c>
      <c r="D34" s="14" t="s">
        <v>120</v>
      </c>
      <c r="E34" s="21">
        <v>34885</v>
      </c>
      <c r="F34" s="15" t="s">
        <v>50</v>
      </c>
      <c r="G34" s="20">
        <v>6199</v>
      </c>
      <c r="H34" s="16">
        <v>2028</v>
      </c>
      <c r="I34" s="16">
        <v>2075</v>
      </c>
      <c r="J34" s="16">
        <v>2096</v>
      </c>
      <c r="K34" s="48">
        <v>172.3550163039703</v>
      </c>
      <c r="L34" s="49">
        <v>31.333333333333332</v>
      </c>
      <c r="M34" s="16">
        <v>2066</v>
      </c>
      <c r="N34" s="15">
        <v>167</v>
      </c>
      <c r="O34" s="15">
        <v>50.5</v>
      </c>
      <c r="P34" s="18"/>
      <c r="Q34" s="18"/>
      <c r="R34" s="18"/>
      <c r="S34" s="18"/>
      <c r="T34" s="18"/>
    </row>
    <row r="35" spans="1:20" s="19" customFormat="1" ht="15.75">
      <c r="A35" s="30">
        <v>429612</v>
      </c>
      <c r="B35" s="14" t="s">
        <v>38</v>
      </c>
      <c r="C35" s="14" t="s">
        <v>121</v>
      </c>
      <c r="D35" s="14" t="s">
        <v>174</v>
      </c>
      <c r="E35" s="21">
        <v>35354</v>
      </c>
      <c r="F35" s="15" t="s">
        <v>50</v>
      </c>
      <c r="G35" s="20">
        <v>6199</v>
      </c>
      <c r="H35" s="16">
        <v>1593</v>
      </c>
      <c r="I35" s="16">
        <v>2097</v>
      </c>
      <c r="J35" s="16">
        <v>2109</v>
      </c>
      <c r="K35" s="48">
        <v>172.3550163039703</v>
      </c>
      <c r="L35" s="49">
        <v>38.666666666666664</v>
      </c>
      <c r="M35" s="16">
        <v>2066</v>
      </c>
      <c r="N35" s="15" t="s">
        <v>80</v>
      </c>
      <c r="O35" s="15" t="s">
        <v>122</v>
      </c>
      <c r="P35" s="18"/>
      <c r="Q35" s="18"/>
      <c r="R35" s="18"/>
      <c r="S35" s="18"/>
      <c r="T35" s="18"/>
    </row>
    <row r="36" spans="1:20" s="19" customFormat="1" ht="15.75">
      <c r="A36" s="30">
        <v>412979</v>
      </c>
      <c r="B36" s="14" t="s">
        <v>763</v>
      </c>
      <c r="C36" s="14" t="s">
        <v>123</v>
      </c>
      <c r="D36" s="14" t="s">
        <v>124</v>
      </c>
      <c r="E36" s="21">
        <v>34811</v>
      </c>
      <c r="F36" s="15" t="s">
        <v>50</v>
      </c>
      <c r="G36" s="20">
        <v>6211</v>
      </c>
      <c r="H36" s="16">
        <v>2038</v>
      </c>
      <c r="I36" s="16">
        <v>2080</v>
      </c>
      <c r="J36" s="16">
        <v>2093</v>
      </c>
      <c r="K36" s="48">
        <v>170.73201352116078</v>
      </c>
      <c r="L36" s="49">
        <v>32.333333333333336</v>
      </c>
      <c r="M36" s="16">
        <v>2070</v>
      </c>
      <c r="N36" s="15">
        <v>162</v>
      </c>
      <c r="O36" s="15">
        <v>54.7</v>
      </c>
      <c r="P36" s="18"/>
      <c r="Q36" s="18"/>
      <c r="R36" s="18"/>
      <c r="S36" s="18"/>
      <c r="T36" s="18"/>
    </row>
    <row r="37" spans="1:20" s="19" customFormat="1" ht="15.75">
      <c r="A37" s="30">
        <v>416356</v>
      </c>
      <c r="B37" s="14" t="s">
        <v>36</v>
      </c>
      <c r="C37" s="14" t="s">
        <v>125</v>
      </c>
      <c r="D37" s="14" t="s">
        <v>69</v>
      </c>
      <c r="E37" s="21">
        <v>35124</v>
      </c>
      <c r="F37" s="15" t="s">
        <v>50</v>
      </c>
      <c r="G37" s="20">
        <v>6231</v>
      </c>
      <c r="H37" s="16">
        <v>2021</v>
      </c>
      <c r="I37" s="16">
        <v>2091</v>
      </c>
      <c r="J37" s="16">
        <v>2119</v>
      </c>
      <c r="K37" s="48">
        <v>168.07199400166607</v>
      </c>
      <c r="L37" s="49">
        <v>32</v>
      </c>
      <c r="M37" s="16">
        <v>2077</v>
      </c>
      <c r="N37" s="15">
        <v>166</v>
      </c>
      <c r="O37" s="15">
        <v>57.9</v>
      </c>
      <c r="P37" s="18"/>
      <c r="Q37" s="18"/>
      <c r="R37" s="18"/>
      <c r="S37" s="18"/>
      <c r="T37" s="18"/>
    </row>
    <row r="38" spans="1:20" s="19" customFormat="1" ht="15.75">
      <c r="A38" s="30">
        <v>411448</v>
      </c>
      <c r="B38" s="14" t="s">
        <v>38</v>
      </c>
      <c r="C38" s="14" t="s">
        <v>126</v>
      </c>
      <c r="D38" s="14" t="s">
        <v>175</v>
      </c>
      <c r="E38" s="21">
        <v>35081</v>
      </c>
      <c r="F38" s="15" t="s">
        <v>50</v>
      </c>
      <c r="G38" s="20">
        <v>6254</v>
      </c>
      <c r="H38" s="16">
        <v>2057</v>
      </c>
      <c r="I38" s="16">
        <v>2093</v>
      </c>
      <c r="J38" s="16">
        <v>2104</v>
      </c>
      <c r="K38" s="48">
        <v>165.08084283903753</v>
      </c>
      <c r="L38" s="49">
        <v>33</v>
      </c>
      <c r="M38" s="16">
        <v>2085</v>
      </c>
      <c r="N38" s="15" t="s">
        <v>43</v>
      </c>
      <c r="O38" s="15" t="s">
        <v>127</v>
      </c>
      <c r="P38" s="18"/>
      <c r="Q38" s="18"/>
      <c r="R38" s="18"/>
      <c r="S38" s="18"/>
      <c r="T38" s="18"/>
    </row>
    <row r="39" spans="1:20" s="19" customFormat="1" ht="15.75">
      <c r="A39" s="30">
        <v>411495</v>
      </c>
      <c r="B39" s="14" t="s">
        <v>38</v>
      </c>
      <c r="C39" s="14" t="s">
        <v>128</v>
      </c>
      <c r="D39" s="14" t="s">
        <v>176</v>
      </c>
      <c r="E39" s="21">
        <v>35202</v>
      </c>
      <c r="F39" s="15" t="s">
        <v>50</v>
      </c>
      <c r="G39" s="20">
        <v>6275</v>
      </c>
      <c r="H39" s="16">
        <v>2058</v>
      </c>
      <c r="I39" s="16">
        <v>2088</v>
      </c>
      <c r="J39" s="16">
        <v>2129</v>
      </c>
      <c r="K39" s="48">
        <v>162.41146655030042</v>
      </c>
      <c r="L39" s="49">
        <v>34.333333333333336</v>
      </c>
      <c r="M39" s="16">
        <v>2092</v>
      </c>
      <c r="N39" s="15" t="s">
        <v>129</v>
      </c>
      <c r="O39" s="15" t="s">
        <v>130</v>
      </c>
      <c r="P39" s="18"/>
      <c r="Q39" s="18"/>
      <c r="R39" s="18"/>
      <c r="S39" s="18"/>
      <c r="T39" s="18"/>
    </row>
    <row r="40" spans="1:20" s="19" customFormat="1" ht="15.75">
      <c r="A40" s="30">
        <v>452076</v>
      </c>
      <c r="B40" s="14" t="s">
        <v>44</v>
      </c>
      <c r="C40" s="14" t="s">
        <v>131</v>
      </c>
      <c r="D40" s="14" t="s">
        <v>132</v>
      </c>
      <c r="E40" s="21">
        <v>34943</v>
      </c>
      <c r="F40" s="15" t="s">
        <v>50</v>
      </c>
      <c r="G40" s="20">
        <v>6279</v>
      </c>
      <c r="H40" s="16">
        <v>2075</v>
      </c>
      <c r="I40" s="16">
        <v>2117</v>
      </c>
      <c r="J40" s="16">
        <v>2087</v>
      </c>
      <c r="K40" s="48">
        <v>161.90955148007106</v>
      </c>
      <c r="L40" s="49">
        <v>30.666666666666668</v>
      </c>
      <c r="M40" s="16">
        <v>2093</v>
      </c>
      <c r="N40" s="15" t="s">
        <v>133</v>
      </c>
      <c r="O40" s="15" t="s">
        <v>134</v>
      </c>
      <c r="P40" s="18"/>
      <c r="Q40" s="18"/>
      <c r="R40" s="18"/>
      <c r="S40" s="18"/>
      <c r="T40" s="18"/>
    </row>
    <row r="41" spans="1:20" s="19" customFormat="1" ht="15.75">
      <c r="A41" s="30">
        <v>413626</v>
      </c>
      <c r="B41" s="14" t="s">
        <v>37</v>
      </c>
      <c r="C41" s="22" t="s">
        <v>135</v>
      </c>
      <c r="D41" s="22" t="s">
        <v>136</v>
      </c>
      <c r="E41" s="21">
        <v>35130</v>
      </c>
      <c r="F41" s="15" t="s">
        <v>50</v>
      </c>
      <c r="G41" s="20">
        <v>6281</v>
      </c>
      <c r="H41" s="16">
        <v>2050</v>
      </c>
      <c r="I41" s="16">
        <v>2102</v>
      </c>
      <c r="J41" s="16">
        <v>2129</v>
      </c>
      <c r="K41" s="48">
        <v>161.65936936909137</v>
      </c>
      <c r="L41" s="49">
        <v>35.666666666666664</v>
      </c>
      <c r="M41" s="16">
        <v>2094</v>
      </c>
      <c r="N41" s="15" t="s">
        <v>137</v>
      </c>
      <c r="O41" s="15" t="s">
        <v>138</v>
      </c>
      <c r="P41" s="18"/>
      <c r="Q41" s="18"/>
      <c r="R41" s="18"/>
      <c r="S41" s="18"/>
      <c r="T41" s="18"/>
    </row>
    <row r="42" spans="1:20" s="19" customFormat="1" ht="15.75">
      <c r="A42" s="30">
        <v>383658</v>
      </c>
      <c r="B42" s="14" t="s">
        <v>36</v>
      </c>
      <c r="C42" s="14" t="s">
        <v>139</v>
      </c>
      <c r="D42" s="14" t="s">
        <v>140</v>
      </c>
      <c r="E42" s="21">
        <v>34771</v>
      </c>
      <c r="F42" s="15" t="s">
        <v>50</v>
      </c>
      <c r="G42" s="20">
        <v>6290</v>
      </c>
      <c r="H42" s="16">
        <v>2086</v>
      </c>
      <c r="I42" s="16">
        <v>2114</v>
      </c>
      <c r="J42" s="16">
        <v>2090</v>
      </c>
      <c r="K42" s="48">
        <v>160.53990606699668</v>
      </c>
      <c r="L42" s="49">
        <v>33</v>
      </c>
      <c r="M42" s="16">
        <v>2097</v>
      </c>
      <c r="N42" s="15">
        <v>158</v>
      </c>
      <c r="O42" s="15">
        <v>49.8</v>
      </c>
      <c r="P42" s="18"/>
      <c r="Q42" s="18"/>
      <c r="R42" s="18"/>
      <c r="S42" s="18"/>
      <c r="T42" s="18"/>
    </row>
    <row r="43" spans="1:20" s="19" customFormat="1" ht="15.75">
      <c r="A43" s="30">
        <v>446140</v>
      </c>
      <c r="B43" s="14" t="s">
        <v>39</v>
      </c>
      <c r="C43" s="14" t="s">
        <v>141</v>
      </c>
      <c r="D43" s="14" t="s">
        <v>142</v>
      </c>
      <c r="E43" s="21">
        <v>35184</v>
      </c>
      <c r="F43" s="15" t="s">
        <v>50</v>
      </c>
      <c r="G43" s="20">
        <v>6298</v>
      </c>
      <c r="H43" s="16">
        <v>2074</v>
      </c>
      <c r="I43" s="16">
        <v>2097</v>
      </c>
      <c r="J43" s="16">
        <v>2127</v>
      </c>
      <c r="K43" s="48">
        <v>159.55348852029746</v>
      </c>
      <c r="L43" s="49">
        <v>31.333333333333332</v>
      </c>
      <c r="M43" s="16">
        <v>2099</v>
      </c>
      <c r="N43" s="15" t="s">
        <v>143</v>
      </c>
      <c r="O43" s="15" t="s">
        <v>40</v>
      </c>
      <c r="P43" s="18"/>
      <c r="Q43" s="18"/>
      <c r="R43" s="18"/>
      <c r="S43" s="18"/>
      <c r="T43" s="18"/>
    </row>
    <row r="44" spans="1:20" s="19" customFormat="1" ht="15.75">
      <c r="A44" s="30">
        <v>394850</v>
      </c>
      <c r="B44" s="14" t="s">
        <v>177</v>
      </c>
      <c r="C44" s="22" t="s">
        <v>178</v>
      </c>
      <c r="D44" s="22" t="s">
        <v>168</v>
      </c>
      <c r="E44" s="21">
        <v>35188</v>
      </c>
      <c r="F44" s="15" t="s">
        <v>50</v>
      </c>
      <c r="G44" s="20">
        <v>6312</v>
      </c>
      <c r="H44" s="16">
        <v>2074</v>
      </c>
      <c r="I44" s="16">
        <v>2119</v>
      </c>
      <c r="J44" s="16">
        <v>2119</v>
      </c>
      <c r="K44" s="48">
        <v>157.84661399061173</v>
      </c>
      <c r="L44" s="49">
        <v>29.333333333333332</v>
      </c>
      <c r="M44" s="16">
        <v>2104</v>
      </c>
      <c r="N44" s="15">
        <v>168</v>
      </c>
      <c r="O44" s="15">
        <v>50</v>
      </c>
      <c r="P44" s="18"/>
      <c r="Q44" s="18"/>
      <c r="R44" s="18"/>
      <c r="S44" s="18"/>
      <c r="T44" s="18"/>
    </row>
    <row r="45" spans="1:20" s="19" customFormat="1" ht="15.75">
      <c r="A45" s="30">
        <v>422253</v>
      </c>
      <c r="B45" s="14" t="s">
        <v>38</v>
      </c>
      <c r="C45" s="14" t="s">
        <v>144</v>
      </c>
      <c r="D45" s="14" t="s">
        <v>179</v>
      </c>
      <c r="E45" s="21">
        <v>35374</v>
      </c>
      <c r="F45" s="15" t="s">
        <v>50</v>
      </c>
      <c r="G45" s="20">
        <v>6326</v>
      </c>
      <c r="H45" s="16">
        <v>2062</v>
      </c>
      <c r="I45" s="16">
        <v>2130</v>
      </c>
      <c r="J45" s="16">
        <v>2134</v>
      </c>
      <c r="K45" s="48">
        <v>156.1639993494445</v>
      </c>
      <c r="L45" s="49">
        <v>31.666666666666668</v>
      </c>
      <c r="M45" s="16">
        <v>2109</v>
      </c>
      <c r="N45" s="15" t="s">
        <v>46</v>
      </c>
      <c r="O45" s="15" t="s">
        <v>145</v>
      </c>
      <c r="P45" s="18"/>
      <c r="Q45" s="18"/>
      <c r="R45" s="18"/>
      <c r="S45" s="18"/>
      <c r="T45" s="18"/>
    </row>
    <row r="46" spans="1:20" s="19" customFormat="1" ht="15.75">
      <c r="A46" s="30">
        <v>407119</v>
      </c>
      <c r="B46" s="14" t="s">
        <v>36</v>
      </c>
      <c r="C46" s="14" t="s">
        <v>146</v>
      </c>
      <c r="D46" s="14" t="s">
        <v>147</v>
      </c>
      <c r="E46" s="21">
        <v>34832</v>
      </c>
      <c r="F46" s="15" t="s">
        <v>50</v>
      </c>
      <c r="G46" s="20">
        <v>6331</v>
      </c>
      <c r="H46" s="16">
        <v>2086</v>
      </c>
      <c r="I46" s="16">
        <v>2131</v>
      </c>
      <c r="J46" s="16">
        <v>2114</v>
      </c>
      <c r="K46" s="48">
        <v>155.56886279828228</v>
      </c>
      <c r="L46" s="49">
        <v>30.666666666666668</v>
      </c>
      <c r="M46" s="16">
        <v>2110</v>
      </c>
      <c r="N46" s="15">
        <v>156</v>
      </c>
      <c r="O46" s="15">
        <v>48.4</v>
      </c>
      <c r="P46" s="18"/>
      <c r="Q46" s="18"/>
      <c r="R46" s="18"/>
      <c r="S46" s="18"/>
      <c r="T46" s="18"/>
    </row>
    <row r="47" spans="1:20" s="19" customFormat="1" ht="15.75">
      <c r="A47" s="30">
        <v>447223</v>
      </c>
      <c r="B47" s="14" t="s">
        <v>159</v>
      </c>
      <c r="C47" s="22" t="s">
        <v>180</v>
      </c>
      <c r="D47" s="22" t="s">
        <v>181</v>
      </c>
      <c r="E47" s="21">
        <v>34900</v>
      </c>
      <c r="F47" s="15" t="s">
        <v>50</v>
      </c>
      <c r="G47" s="20">
        <v>6380</v>
      </c>
      <c r="H47" s="16">
        <v>2107</v>
      </c>
      <c r="I47" s="16">
        <v>2139</v>
      </c>
      <c r="J47" s="16">
        <v>2134</v>
      </c>
      <c r="K47" s="48">
        <v>149.8934281518448</v>
      </c>
      <c r="L47" s="49">
        <v>29</v>
      </c>
      <c r="M47" s="16">
        <v>2127</v>
      </c>
      <c r="N47" s="15">
        <v>170</v>
      </c>
      <c r="O47" s="15" t="s">
        <v>767</v>
      </c>
      <c r="P47" s="18"/>
      <c r="Q47" s="18"/>
      <c r="R47" s="18"/>
      <c r="S47" s="18"/>
      <c r="T47" s="18"/>
    </row>
    <row r="48" spans="1:20" s="19" customFormat="1" ht="15.75">
      <c r="A48" s="30">
        <v>454156</v>
      </c>
      <c r="B48" s="14" t="s">
        <v>165</v>
      </c>
      <c r="C48" s="14" t="s">
        <v>182</v>
      </c>
      <c r="D48" s="14" t="s">
        <v>183</v>
      </c>
      <c r="E48" s="21">
        <v>34834</v>
      </c>
      <c r="F48" s="15" t="s">
        <v>50</v>
      </c>
      <c r="G48" s="20">
        <v>6388</v>
      </c>
      <c r="H48" s="16">
        <v>2057</v>
      </c>
      <c r="I48" s="16">
        <v>2147</v>
      </c>
      <c r="J48" s="16">
        <v>2184</v>
      </c>
      <c r="K48" s="48">
        <v>148.99316973484636</v>
      </c>
      <c r="L48" s="49">
        <v>29.333333333333332</v>
      </c>
      <c r="M48" s="16">
        <v>2129</v>
      </c>
      <c r="N48" s="15" t="s">
        <v>765</v>
      </c>
      <c r="O48" s="15" t="s">
        <v>768</v>
      </c>
      <c r="P48" s="18"/>
      <c r="Q48" s="18"/>
      <c r="R48" s="18"/>
      <c r="S48" s="18"/>
      <c r="T48" s="18"/>
    </row>
    <row r="49" spans="1:20" s="19" customFormat="1" ht="15.75">
      <c r="A49" s="30">
        <v>414323</v>
      </c>
      <c r="B49" s="14" t="s">
        <v>177</v>
      </c>
      <c r="C49" s="14" t="s">
        <v>184</v>
      </c>
      <c r="D49" s="14" t="s">
        <v>185</v>
      </c>
      <c r="E49" s="21">
        <v>35392</v>
      </c>
      <c r="F49" s="15" t="s">
        <v>50</v>
      </c>
      <c r="G49" s="20">
        <v>6390</v>
      </c>
      <c r="H49" s="16">
        <v>2096</v>
      </c>
      <c r="I49" s="16">
        <v>2137</v>
      </c>
      <c r="J49" s="16">
        <v>2157</v>
      </c>
      <c r="K49" s="48">
        <v>148.76923214248527</v>
      </c>
      <c r="L49" s="49">
        <v>29.666666666666668</v>
      </c>
      <c r="M49" s="16">
        <v>2130</v>
      </c>
      <c r="N49" s="15">
        <v>156</v>
      </c>
      <c r="O49" s="15" t="s">
        <v>769</v>
      </c>
      <c r="P49" s="18"/>
      <c r="Q49" s="18"/>
      <c r="R49" s="18"/>
      <c r="S49" s="18"/>
      <c r="T49" s="18"/>
    </row>
    <row r="50" spans="1:20" s="19" customFormat="1" ht="15.75">
      <c r="A50" s="30">
        <v>429500</v>
      </c>
      <c r="B50" s="14" t="s">
        <v>36</v>
      </c>
      <c r="C50" s="14" t="s">
        <v>148</v>
      </c>
      <c r="D50" s="14" t="s">
        <v>149</v>
      </c>
      <c r="E50" s="21">
        <v>35411</v>
      </c>
      <c r="F50" s="15" t="s">
        <v>50</v>
      </c>
      <c r="G50" s="20">
        <v>6402</v>
      </c>
      <c r="H50" s="16">
        <v>2095</v>
      </c>
      <c r="I50" s="16">
        <v>2148</v>
      </c>
      <c r="J50" s="16">
        <v>2159</v>
      </c>
      <c r="K50" s="48">
        <v>147.43498692494296</v>
      </c>
      <c r="L50" s="49">
        <v>33</v>
      </c>
      <c r="M50" s="16">
        <v>2134</v>
      </c>
      <c r="N50" s="15">
        <v>162</v>
      </c>
      <c r="O50" s="15">
        <v>52.8</v>
      </c>
      <c r="P50" s="18"/>
      <c r="Q50" s="18"/>
      <c r="R50" s="18"/>
      <c r="S50" s="18"/>
      <c r="T50" s="18"/>
    </row>
    <row r="51" spans="1:20" s="19" customFormat="1" ht="15.75">
      <c r="A51" s="30">
        <v>446577</v>
      </c>
      <c r="B51" s="14" t="s">
        <v>35</v>
      </c>
      <c r="C51" s="14" t="s">
        <v>150</v>
      </c>
      <c r="D51" s="14" t="s">
        <v>186</v>
      </c>
      <c r="E51" s="21">
        <v>35083</v>
      </c>
      <c r="F51" s="15" t="s">
        <v>50</v>
      </c>
      <c r="G51" s="20">
        <v>6425</v>
      </c>
      <c r="H51" s="16">
        <v>2070</v>
      </c>
      <c r="I51" s="16">
        <v>2149</v>
      </c>
      <c r="J51" s="16">
        <v>2206</v>
      </c>
      <c r="K51" s="48">
        <v>144.92194510745858</v>
      </c>
      <c r="L51" s="49">
        <v>29.666666666666668</v>
      </c>
      <c r="M51" s="16">
        <v>2142</v>
      </c>
      <c r="N51" s="15" t="s">
        <v>47</v>
      </c>
      <c r="O51" s="15" t="s">
        <v>151</v>
      </c>
      <c r="P51" s="18"/>
      <c r="Q51" s="18"/>
      <c r="R51" s="18"/>
      <c r="S51" s="18"/>
      <c r="T51" s="18"/>
    </row>
    <row r="52" spans="1:20" s="19" customFormat="1" ht="15.75">
      <c r="A52" s="30">
        <v>441103</v>
      </c>
      <c r="B52" s="14" t="s">
        <v>165</v>
      </c>
      <c r="C52" s="14" t="s">
        <v>187</v>
      </c>
      <c r="D52" s="14" t="s">
        <v>188</v>
      </c>
      <c r="E52" s="21">
        <v>35033</v>
      </c>
      <c r="F52" s="15" t="s">
        <v>50</v>
      </c>
      <c r="G52" s="20">
        <v>6442</v>
      </c>
      <c r="H52" s="16">
        <v>2133</v>
      </c>
      <c r="I52" s="16">
        <v>2164</v>
      </c>
      <c r="J52" s="16">
        <v>2145</v>
      </c>
      <c r="K52" s="48">
        <v>143.1010699599947</v>
      </c>
      <c r="L52" s="49">
        <v>26.333333333333332</v>
      </c>
      <c r="M52" s="16">
        <v>2147</v>
      </c>
      <c r="N52" s="15">
        <v>167</v>
      </c>
      <c r="O52" s="15" t="s">
        <v>770</v>
      </c>
      <c r="P52" s="18"/>
      <c r="Q52" s="18"/>
      <c r="R52" s="18"/>
      <c r="S52" s="18"/>
      <c r="T52" s="18"/>
    </row>
    <row r="53" spans="1:20" s="19" customFormat="1" ht="15.75">
      <c r="A53" s="30">
        <v>446512</v>
      </c>
      <c r="B53" s="14" t="s">
        <v>35</v>
      </c>
      <c r="C53" s="22" t="s">
        <v>152</v>
      </c>
      <c r="D53" s="22" t="s">
        <v>118</v>
      </c>
      <c r="E53" s="21">
        <v>35376</v>
      </c>
      <c r="F53" s="15" t="s">
        <v>50</v>
      </c>
      <c r="G53" s="20">
        <v>6465</v>
      </c>
      <c r="H53" s="16">
        <v>2098</v>
      </c>
      <c r="I53" s="16">
        <v>2194</v>
      </c>
      <c r="J53" s="16">
        <v>2173</v>
      </c>
      <c r="K53" s="48">
        <v>140.68576573076626</v>
      </c>
      <c r="L53" s="49">
        <v>29.333333333333332</v>
      </c>
      <c r="M53" s="16">
        <v>2155</v>
      </c>
      <c r="N53" s="15" t="s">
        <v>153</v>
      </c>
      <c r="O53" s="15" t="s">
        <v>154</v>
      </c>
      <c r="P53" s="18"/>
      <c r="Q53" s="18"/>
      <c r="R53" s="18"/>
      <c r="S53" s="18"/>
      <c r="T53" s="18"/>
    </row>
    <row r="54" spans="1:20" s="19" customFormat="1" ht="15.75">
      <c r="A54" s="30">
        <v>412841</v>
      </c>
      <c r="B54" s="14" t="s">
        <v>189</v>
      </c>
      <c r="C54" s="22" t="s">
        <v>190</v>
      </c>
      <c r="D54" s="22" t="s">
        <v>58</v>
      </c>
      <c r="E54" s="21">
        <v>34728</v>
      </c>
      <c r="F54" s="15" t="s">
        <v>50</v>
      </c>
      <c r="G54" s="20">
        <v>6467</v>
      </c>
      <c r="H54" s="16">
        <v>2104</v>
      </c>
      <c r="I54" s="16">
        <v>2166</v>
      </c>
      <c r="J54" s="16">
        <v>2197</v>
      </c>
      <c r="K54" s="48">
        <v>140.47831563041507</v>
      </c>
      <c r="L54" s="49">
        <v>31.333333333333332</v>
      </c>
      <c r="M54" s="16">
        <v>2156</v>
      </c>
      <c r="N54" s="15">
        <v>162</v>
      </c>
      <c r="O54" s="15" t="s">
        <v>771</v>
      </c>
      <c r="P54" s="18"/>
      <c r="Q54" s="18"/>
      <c r="R54" s="18"/>
      <c r="S54" s="18"/>
      <c r="T54" s="18"/>
    </row>
    <row r="55" spans="1:20" s="19" customFormat="1" ht="15.75">
      <c r="A55" s="30">
        <v>453193</v>
      </c>
      <c r="B55" s="14" t="s">
        <v>191</v>
      </c>
      <c r="C55" s="14" t="s">
        <v>192</v>
      </c>
      <c r="D55" s="14" t="s">
        <v>193</v>
      </c>
      <c r="E55" s="21">
        <v>35318</v>
      </c>
      <c r="F55" s="15" t="s">
        <v>50</v>
      </c>
      <c r="G55" s="20">
        <v>6487</v>
      </c>
      <c r="H55" s="16">
        <v>2079</v>
      </c>
      <c r="I55" s="16">
        <v>2200</v>
      </c>
      <c r="J55" s="16">
        <v>2208</v>
      </c>
      <c r="K55" s="48">
        <v>138.4260719718269</v>
      </c>
      <c r="L55" s="49">
        <v>36</v>
      </c>
      <c r="M55" s="16">
        <v>2162</v>
      </c>
      <c r="N55" s="15">
        <v>163</v>
      </c>
      <c r="O55" s="33" t="s">
        <v>772</v>
      </c>
      <c r="P55" s="18"/>
      <c r="Q55" s="18"/>
      <c r="R55" s="18"/>
      <c r="S55" s="18"/>
      <c r="T55" s="18"/>
    </row>
    <row r="56" spans="1:20" s="19" customFormat="1" ht="15.75">
      <c r="A56" s="30">
        <v>449865</v>
      </c>
      <c r="B56" s="14" t="s">
        <v>36</v>
      </c>
      <c r="C56" s="14" t="s">
        <v>155</v>
      </c>
      <c r="D56" s="14" t="s">
        <v>156</v>
      </c>
      <c r="E56" s="21">
        <v>35090</v>
      </c>
      <c r="F56" s="15" t="s">
        <v>50</v>
      </c>
      <c r="G56" s="20">
        <v>6585</v>
      </c>
      <c r="H56" s="16">
        <v>2162</v>
      </c>
      <c r="I56" s="16">
        <v>2204</v>
      </c>
      <c r="J56" s="16">
        <v>2219</v>
      </c>
      <c r="K56" s="48">
        <v>128.9274584589973</v>
      </c>
      <c r="L56" s="49">
        <v>30.666666666666668</v>
      </c>
      <c r="M56" s="16">
        <v>2195</v>
      </c>
      <c r="N56" s="15">
        <v>161</v>
      </c>
      <c r="O56" s="15">
        <v>49</v>
      </c>
      <c r="P56" s="18"/>
      <c r="Q56" s="18"/>
      <c r="R56" s="18"/>
      <c r="S56" s="18"/>
      <c r="T56" s="18"/>
    </row>
    <row r="57" spans="1:20" s="19" customFormat="1" ht="15.75">
      <c r="A57" s="30">
        <v>450242</v>
      </c>
      <c r="B57" s="14" t="s">
        <v>191</v>
      </c>
      <c r="C57" s="14" t="s">
        <v>194</v>
      </c>
      <c r="D57" s="14" t="s">
        <v>195</v>
      </c>
      <c r="E57" s="21">
        <v>35351</v>
      </c>
      <c r="F57" s="15" t="s">
        <v>50</v>
      </c>
      <c r="G57" s="20">
        <v>7041</v>
      </c>
      <c r="H57" s="16">
        <v>2131</v>
      </c>
      <c r="I57" s="16">
        <v>2266</v>
      </c>
      <c r="J57" s="16">
        <v>2244</v>
      </c>
      <c r="K57" s="48">
        <v>123.88735793551014</v>
      </c>
      <c r="L57" s="49">
        <v>32</v>
      </c>
      <c r="M57" s="16">
        <v>2214</v>
      </c>
      <c r="N57" s="15">
        <v>164</v>
      </c>
      <c r="O57" s="15">
        <v>60.5</v>
      </c>
      <c r="P57" s="18"/>
      <c r="Q57" s="18"/>
      <c r="R57" s="18"/>
      <c r="S57" s="18"/>
      <c r="T57" s="18"/>
    </row>
    <row r="58" spans="1:20" s="19" customFormat="1" ht="15.75">
      <c r="A58" s="30">
        <v>362886</v>
      </c>
      <c r="B58" s="14" t="s">
        <v>36</v>
      </c>
      <c r="C58" s="14" t="s">
        <v>157</v>
      </c>
      <c r="D58" s="14" t="s">
        <v>118</v>
      </c>
      <c r="E58" s="21">
        <v>34981</v>
      </c>
      <c r="F58" s="15" t="s">
        <v>50</v>
      </c>
      <c r="G58" s="20">
        <v>7102</v>
      </c>
      <c r="H58" s="16">
        <v>2161</v>
      </c>
      <c r="I58" s="16">
        <v>2252</v>
      </c>
      <c r="J58" s="16">
        <v>2289</v>
      </c>
      <c r="K58" s="48">
        <v>118.69176563165743</v>
      </c>
      <c r="L58" s="49">
        <v>29.666666666666668</v>
      </c>
      <c r="M58" s="16">
        <v>2234</v>
      </c>
      <c r="N58" s="15">
        <v>165</v>
      </c>
      <c r="O58" s="15">
        <v>60.8</v>
      </c>
      <c r="P58" s="18"/>
      <c r="Q58" s="18"/>
      <c r="R58" s="18"/>
      <c r="S58" s="18"/>
      <c r="T58" s="18"/>
    </row>
    <row r="59" spans="1:20" s="19" customFormat="1" ht="15.75">
      <c r="A59" s="30">
        <v>434829</v>
      </c>
      <c r="B59" s="14" t="s">
        <v>189</v>
      </c>
      <c r="C59" s="14" t="s">
        <v>196</v>
      </c>
      <c r="D59" s="14" t="s">
        <v>197</v>
      </c>
      <c r="E59" s="21">
        <v>34830</v>
      </c>
      <c r="F59" s="15" t="s">
        <v>50</v>
      </c>
      <c r="G59" s="20">
        <v>7108</v>
      </c>
      <c r="H59" s="16">
        <v>2130</v>
      </c>
      <c r="I59" s="16">
        <v>2267</v>
      </c>
      <c r="J59" s="16">
        <v>2311</v>
      </c>
      <c r="K59" s="48">
        <v>118.19652941921616</v>
      </c>
      <c r="L59" s="49">
        <v>33.666666666666664</v>
      </c>
      <c r="M59" s="16">
        <v>2236</v>
      </c>
      <c r="N59" s="15">
        <v>166</v>
      </c>
      <c r="O59" s="15">
        <v>49</v>
      </c>
      <c r="P59" s="18"/>
      <c r="Q59" s="18"/>
      <c r="R59" s="18"/>
      <c r="S59" s="18"/>
      <c r="T59" s="18"/>
    </row>
    <row r="60" spans="1:20" s="19" customFormat="1" ht="15.75">
      <c r="A60" s="30">
        <v>446767</v>
      </c>
      <c r="B60" s="14" t="s">
        <v>191</v>
      </c>
      <c r="C60" s="14" t="s">
        <v>198</v>
      </c>
      <c r="D60" s="14" t="s">
        <v>73</v>
      </c>
      <c r="E60" s="21">
        <v>35357</v>
      </c>
      <c r="F60" s="15" t="s">
        <v>50</v>
      </c>
      <c r="G60" s="20">
        <v>7112</v>
      </c>
      <c r="H60" s="16">
        <v>2185</v>
      </c>
      <c r="I60" s="16">
        <v>2253</v>
      </c>
      <c r="J60" s="16">
        <v>2274</v>
      </c>
      <c r="K60" s="48">
        <v>117.86790162966062</v>
      </c>
      <c r="L60" s="49">
        <v>31.666666666666668</v>
      </c>
      <c r="M60" s="16">
        <v>2237</v>
      </c>
      <c r="N60" s="15">
        <v>166</v>
      </c>
      <c r="O60" s="15" t="s">
        <v>773</v>
      </c>
      <c r="P60" s="18"/>
      <c r="Q60" s="18"/>
      <c r="R60" s="18"/>
      <c r="S60" s="18"/>
      <c r="T60" s="18"/>
    </row>
    <row r="61" spans="1:20" s="19" customFormat="1" ht="15.75">
      <c r="A61" s="30">
        <v>446302</v>
      </c>
      <c r="B61" s="14" t="s">
        <v>36</v>
      </c>
      <c r="C61" s="14" t="s">
        <v>158</v>
      </c>
      <c r="D61" s="14" t="s">
        <v>124</v>
      </c>
      <c r="E61" s="21">
        <v>34878</v>
      </c>
      <c r="F61" s="15" t="s">
        <v>50</v>
      </c>
      <c r="G61" s="20">
        <v>7212</v>
      </c>
      <c r="H61" s="16">
        <v>2212</v>
      </c>
      <c r="I61" s="16">
        <v>2257</v>
      </c>
      <c r="J61" s="16">
        <v>2343</v>
      </c>
      <c r="K61" s="48">
        <v>110.03359368604019</v>
      </c>
      <c r="L61" s="49">
        <v>29.666666666666668</v>
      </c>
      <c r="M61" s="16">
        <v>2271</v>
      </c>
      <c r="N61" s="15">
        <v>160</v>
      </c>
      <c r="O61" s="15">
        <v>49.8</v>
      </c>
      <c r="P61" s="18"/>
      <c r="Q61" s="18"/>
      <c r="R61" s="18"/>
      <c r="S61" s="18"/>
      <c r="T61" s="18"/>
    </row>
    <row r="62" spans="1:20" s="19" customFormat="1" ht="15.75">
      <c r="A62" s="30"/>
      <c r="B62" s="14"/>
      <c r="C62" s="14"/>
      <c r="D62" s="14"/>
      <c r="E62" s="21"/>
      <c r="F62" s="15"/>
      <c r="G62" s="20"/>
      <c r="H62" s="16"/>
      <c r="I62" s="16"/>
      <c r="J62" s="16"/>
      <c r="K62" s="17"/>
      <c r="L62" s="14"/>
      <c r="M62" s="16"/>
      <c r="N62" s="15"/>
      <c r="O62" s="15"/>
      <c r="P62" s="18"/>
      <c r="Q62" s="18"/>
      <c r="R62" s="18"/>
      <c r="S62" s="18"/>
      <c r="T62" s="18"/>
    </row>
    <row r="63" spans="1:20" s="19" customFormat="1" ht="15.75">
      <c r="A63" s="30"/>
      <c r="B63" s="14"/>
      <c r="C63" s="14"/>
      <c r="D63" s="14"/>
      <c r="E63" s="21"/>
      <c r="F63" s="15"/>
      <c r="G63" s="20"/>
      <c r="H63" s="16"/>
      <c r="I63" s="16"/>
      <c r="J63" s="16"/>
      <c r="K63" s="17"/>
      <c r="L63" s="14"/>
      <c r="M63" s="16"/>
      <c r="N63" s="15"/>
      <c r="O63" s="15"/>
      <c r="P63" s="18"/>
      <c r="Q63" s="18"/>
      <c r="R63" s="18"/>
      <c r="S63" s="18"/>
      <c r="T63" s="18"/>
    </row>
    <row r="64" spans="1:20" s="19" customFormat="1" ht="15.75">
      <c r="A64" s="30"/>
      <c r="B64" s="14"/>
      <c r="C64" s="14"/>
      <c r="D64" s="14"/>
      <c r="E64" s="21"/>
      <c r="F64" s="15"/>
      <c r="G64" s="20"/>
      <c r="H64" s="16"/>
      <c r="I64" s="16"/>
      <c r="J64" s="16"/>
      <c r="K64" s="17"/>
      <c r="L64" s="14"/>
      <c r="M64" s="16"/>
      <c r="N64" s="15"/>
      <c r="O64" s="15"/>
      <c r="P64" s="18"/>
      <c r="Q64" s="18"/>
      <c r="R64" s="18"/>
      <c r="S64" s="18"/>
      <c r="T64" s="18"/>
    </row>
    <row r="65" spans="1:20" s="19" customFormat="1" ht="15.75">
      <c r="A65" s="30"/>
      <c r="B65" s="14"/>
      <c r="C65" s="14"/>
      <c r="D65" s="14"/>
      <c r="E65" s="21"/>
      <c r="F65" s="15"/>
      <c r="G65" s="20"/>
      <c r="H65" s="16"/>
      <c r="I65" s="16"/>
      <c r="J65" s="16"/>
      <c r="K65" s="17"/>
      <c r="L65" s="14"/>
      <c r="M65" s="16"/>
      <c r="N65" s="15"/>
      <c r="O65" s="15"/>
      <c r="P65" s="18"/>
      <c r="Q65" s="18"/>
      <c r="R65" s="18"/>
      <c r="S65" s="18"/>
      <c r="T65" s="18"/>
    </row>
    <row r="66" spans="1:20" s="19" customFormat="1" ht="15.75">
      <c r="A66" s="30"/>
      <c r="B66" s="14"/>
      <c r="C66" s="14"/>
      <c r="D66" s="14"/>
      <c r="E66" s="21"/>
      <c r="F66" s="15"/>
      <c r="G66" s="20"/>
      <c r="H66" s="16"/>
      <c r="I66" s="16"/>
      <c r="J66" s="16"/>
      <c r="K66" s="17"/>
      <c r="L66" s="14"/>
      <c r="M66" s="16"/>
      <c r="N66" s="15"/>
      <c r="O66" s="15"/>
      <c r="P66" s="18"/>
      <c r="Q66" s="18"/>
      <c r="R66" s="18"/>
      <c r="S66" s="18"/>
      <c r="T66" s="18"/>
    </row>
    <row r="67" spans="1:20" s="19" customFormat="1" ht="15.75">
      <c r="A67" s="30"/>
      <c r="B67" s="14"/>
      <c r="C67" s="14"/>
      <c r="D67" s="14"/>
      <c r="E67" s="21"/>
      <c r="F67" s="15"/>
      <c r="G67" s="20"/>
      <c r="H67" s="16"/>
      <c r="I67" s="16"/>
      <c r="J67" s="16"/>
      <c r="K67" s="17"/>
      <c r="L67" s="14"/>
      <c r="M67" s="16"/>
      <c r="N67" s="15"/>
      <c r="O67" s="15"/>
      <c r="P67" s="18"/>
      <c r="Q67" s="18"/>
      <c r="R67" s="18"/>
      <c r="S67" s="18"/>
      <c r="T67" s="18"/>
    </row>
    <row r="68" spans="1:20" s="19" customFormat="1" ht="15.75">
      <c r="A68" s="30"/>
      <c r="B68" s="14"/>
      <c r="C68" s="14"/>
      <c r="D68" s="14"/>
      <c r="E68" s="21"/>
      <c r="F68" s="15"/>
      <c r="G68" s="20"/>
      <c r="H68" s="16"/>
      <c r="I68" s="16"/>
      <c r="J68" s="16"/>
      <c r="K68" s="17"/>
      <c r="L68" s="14"/>
      <c r="M68" s="16"/>
      <c r="N68" s="15"/>
      <c r="O68" s="15"/>
      <c r="P68" s="18"/>
      <c r="Q68" s="18"/>
      <c r="R68" s="18"/>
      <c r="S68" s="18"/>
      <c r="T68" s="18"/>
    </row>
    <row r="69" spans="1:20" s="19" customFormat="1" ht="15.75">
      <c r="A69" s="30"/>
      <c r="B69" s="14"/>
      <c r="C69" s="22"/>
      <c r="D69" s="22"/>
      <c r="E69" s="21"/>
      <c r="F69" s="15"/>
      <c r="G69" s="20"/>
      <c r="H69" s="16"/>
      <c r="I69" s="16"/>
      <c r="J69" s="16"/>
      <c r="K69" s="17"/>
      <c r="L69" s="14"/>
      <c r="M69" s="16"/>
      <c r="N69" s="15"/>
      <c r="O69" s="15"/>
      <c r="P69" s="18"/>
      <c r="Q69" s="18"/>
      <c r="R69" s="18"/>
      <c r="S69" s="18"/>
      <c r="T69" s="18"/>
    </row>
    <row r="70" spans="1:20" s="19" customFormat="1" ht="15.75">
      <c r="A70" s="30"/>
      <c r="B70" s="14"/>
      <c r="C70" s="22"/>
      <c r="D70" s="22"/>
      <c r="E70" s="21"/>
      <c r="F70" s="15"/>
      <c r="G70" s="20"/>
      <c r="H70" s="16"/>
      <c r="I70" s="16"/>
      <c r="J70" s="16"/>
      <c r="K70" s="17"/>
      <c r="L70" s="14"/>
      <c r="M70" s="16"/>
      <c r="N70" s="15"/>
      <c r="O70" s="15"/>
      <c r="P70" s="18"/>
      <c r="Q70" s="18"/>
      <c r="R70" s="18"/>
      <c r="S70" s="18"/>
      <c r="T70" s="18"/>
    </row>
    <row r="71" spans="1:20" s="19" customFormat="1" ht="15.75">
      <c r="A71" s="30"/>
      <c r="B71" s="14"/>
      <c r="C71" s="14"/>
      <c r="D71" s="14"/>
      <c r="E71" s="21"/>
      <c r="F71" s="15"/>
      <c r="G71" s="20"/>
      <c r="H71" s="16"/>
      <c r="I71" s="16"/>
      <c r="J71" s="16"/>
      <c r="K71" s="17"/>
      <c r="L71" s="14"/>
      <c r="M71" s="16"/>
      <c r="N71" s="15"/>
      <c r="O71" s="15"/>
      <c r="P71" s="18"/>
      <c r="Q71" s="18"/>
      <c r="R71" s="18"/>
      <c r="S71" s="18"/>
      <c r="T71" s="18"/>
    </row>
    <row r="72" spans="1:20" s="19" customFormat="1" ht="15.75">
      <c r="A72" s="30"/>
      <c r="B72" s="14"/>
      <c r="C72" s="14"/>
      <c r="D72" s="14"/>
      <c r="E72" s="21"/>
      <c r="F72" s="15"/>
      <c r="G72" s="20"/>
      <c r="H72" s="16"/>
      <c r="I72" s="16"/>
      <c r="J72" s="16"/>
      <c r="K72" s="17"/>
      <c r="L72" s="14"/>
      <c r="M72" s="16"/>
      <c r="N72" s="15"/>
      <c r="O72" s="15"/>
      <c r="P72" s="18"/>
      <c r="Q72" s="18"/>
      <c r="R72" s="18"/>
      <c r="S72" s="18"/>
      <c r="T72" s="18"/>
    </row>
    <row r="73" spans="1:20" s="19" customFormat="1" ht="15.75">
      <c r="A73" s="30"/>
      <c r="B73" s="14"/>
      <c r="C73" s="14"/>
      <c r="D73" s="14"/>
      <c r="E73" s="21"/>
      <c r="F73" s="15"/>
      <c r="G73" s="20"/>
      <c r="H73" s="16"/>
      <c r="I73" s="16"/>
      <c r="J73" s="16"/>
      <c r="K73" s="17"/>
      <c r="L73" s="14"/>
      <c r="M73" s="16"/>
      <c r="N73" s="15"/>
      <c r="O73" s="15"/>
      <c r="P73" s="18"/>
      <c r="Q73" s="18"/>
      <c r="R73" s="18"/>
      <c r="S73" s="18"/>
      <c r="T73" s="18"/>
    </row>
    <row r="74" spans="1:20" s="19" customFormat="1" ht="15.75">
      <c r="A74" s="30"/>
      <c r="B74" s="14"/>
      <c r="C74" s="14"/>
      <c r="D74" s="14"/>
      <c r="E74" s="21"/>
      <c r="F74" s="15"/>
      <c r="G74" s="20"/>
      <c r="H74" s="16"/>
      <c r="I74" s="16"/>
      <c r="J74" s="16"/>
      <c r="K74" s="17"/>
      <c r="L74" s="14"/>
      <c r="M74" s="16"/>
      <c r="N74" s="15"/>
      <c r="O74" s="15"/>
      <c r="P74" s="18"/>
      <c r="Q74" s="18"/>
      <c r="R74" s="18"/>
      <c r="S74" s="18"/>
      <c r="T74" s="18"/>
    </row>
    <row r="75" spans="1:20" s="19" customFormat="1" ht="15.75">
      <c r="A75" s="30"/>
      <c r="B75" s="14"/>
      <c r="C75" s="14"/>
      <c r="D75" s="14"/>
      <c r="E75" s="21"/>
      <c r="F75" s="15"/>
      <c r="G75" s="20"/>
      <c r="H75" s="16"/>
      <c r="I75" s="16"/>
      <c r="J75" s="16"/>
      <c r="K75" s="17"/>
      <c r="L75" s="14"/>
      <c r="M75" s="16"/>
      <c r="N75" s="15"/>
      <c r="O75" s="15"/>
      <c r="P75" s="18"/>
      <c r="Q75" s="18"/>
      <c r="R75" s="18"/>
      <c r="S75" s="18"/>
      <c r="T75" s="18"/>
    </row>
    <row r="76" spans="1:20" s="19" customFormat="1" ht="15.75">
      <c r="A76" s="30"/>
      <c r="B76" s="14"/>
      <c r="C76" s="14"/>
      <c r="D76" s="14"/>
      <c r="E76" s="21"/>
      <c r="F76" s="15"/>
      <c r="G76" s="20"/>
      <c r="H76" s="16"/>
      <c r="I76" s="16"/>
      <c r="J76" s="16"/>
      <c r="K76" s="17"/>
      <c r="L76" s="14"/>
      <c r="M76" s="16"/>
      <c r="N76" s="15"/>
      <c r="O76" s="15"/>
      <c r="P76" s="18"/>
      <c r="Q76" s="18"/>
      <c r="R76" s="18"/>
      <c r="S76" s="18"/>
      <c r="T76" s="18"/>
    </row>
    <row r="77" spans="1:20" s="19" customFormat="1" ht="15.75">
      <c r="A77" s="30"/>
      <c r="B77" s="14"/>
      <c r="C77" s="14"/>
      <c r="D77" s="14"/>
      <c r="E77" s="21"/>
      <c r="F77" s="15"/>
      <c r="G77" s="20"/>
      <c r="H77" s="16"/>
      <c r="I77" s="16"/>
      <c r="J77" s="16"/>
      <c r="K77" s="17"/>
      <c r="L77" s="14"/>
      <c r="M77" s="16"/>
      <c r="N77" s="15"/>
      <c r="O77" s="15"/>
      <c r="P77" s="18"/>
      <c r="Q77" s="18"/>
      <c r="R77" s="18"/>
      <c r="S77" s="18"/>
      <c r="T77" s="18"/>
    </row>
    <row r="78" spans="1:20" s="19" customFormat="1" ht="15.75">
      <c r="A78" s="30"/>
      <c r="B78" s="14"/>
      <c r="C78" s="14"/>
      <c r="D78" s="14"/>
      <c r="E78" s="21"/>
      <c r="F78" s="15"/>
      <c r="G78" s="20"/>
      <c r="H78" s="16"/>
      <c r="I78" s="16"/>
      <c r="J78" s="16"/>
      <c r="K78" s="17"/>
      <c r="L78" s="14"/>
      <c r="M78" s="16"/>
      <c r="N78" s="15"/>
      <c r="O78" s="15"/>
      <c r="P78" s="18"/>
      <c r="Q78" s="18"/>
      <c r="R78" s="18"/>
      <c r="S78" s="18"/>
      <c r="T78" s="18"/>
    </row>
    <row r="79" spans="1:20" s="19" customFormat="1" ht="15.75">
      <c r="A79" s="30"/>
      <c r="B79" s="14"/>
      <c r="C79" s="14"/>
      <c r="D79" s="14"/>
      <c r="E79" s="21"/>
      <c r="F79" s="15"/>
      <c r="G79" s="20"/>
      <c r="H79" s="16"/>
      <c r="I79" s="16"/>
      <c r="J79" s="16"/>
      <c r="K79" s="17"/>
      <c r="L79" s="14"/>
      <c r="M79" s="16"/>
      <c r="N79" s="15"/>
      <c r="O79" s="15"/>
      <c r="P79" s="18"/>
      <c r="Q79" s="18"/>
      <c r="R79" s="18"/>
      <c r="S79" s="18"/>
      <c r="T79" s="18"/>
    </row>
    <row r="80" spans="1:20" s="19" customFormat="1" ht="15.75">
      <c r="A80" s="30"/>
      <c r="B80" s="14"/>
      <c r="C80" s="14"/>
      <c r="D80" s="14"/>
      <c r="E80" s="21"/>
      <c r="F80" s="15"/>
      <c r="G80" s="20"/>
      <c r="H80" s="16"/>
      <c r="I80" s="16"/>
      <c r="J80" s="16"/>
      <c r="K80" s="17"/>
      <c r="L80" s="14"/>
      <c r="M80" s="16"/>
      <c r="N80" s="15"/>
      <c r="O80" s="15"/>
      <c r="P80" s="18"/>
      <c r="Q80" s="18"/>
      <c r="R80" s="18"/>
      <c r="S80" s="18"/>
      <c r="T80" s="18"/>
    </row>
    <row r="81" spans="1:20" s="19" customFormat="1" ht="15.75">
      <c r="A81" s="30"/>
      <c r="B81" s="14"/>
      <c r="C81" s="14"/>
      <c r="D81" s="14"/>
      <c r="E81" s="21"/>
      <c r="F81" s="15"/>
      <c r="G81" s="20"/>
      <c r="H81" s="16"/>
      <c r="I81" s="16"/>
      <c r="J81" s="16"/>
      <c r="K81" s="17"/>
      <c r="L81" s="14"/>
      <c r="M81" s="16"/>
      <c r="N81" s="15"/>
      <c r="O81" s="15"/>
      <c r="P81" s="18"/>
      <c r="Q81" s="18"/>
      <c r="R81" s="18"/>
      <c r="S81" s="18"/>
      <c r="T81" s="18"/>
    </row>
    <row r="82" spans="1:20" s="19" customFormat="1" ht="15.75">
      <c r="A82" s="30"/>
      <c r="B82" s="14"/>
      <c r="C82" s="14"/>
      <c r="D82" s="14"/>
      <c r="E82" s="21"/>
      <c r="F82" s="15"/>
      <c r="G82" s="20"/>
      <c r="H82" s="16"/>
      <c r="I82" s="16"/>
      <c r="J82" s="16"/>
      <c r="K82" s="17"/>
      <c r="L82" s="14"/>
      <c r="M82" s="16"/>
      <c r="N82" s="15"/>
      <c r="O82" s="15"/>
      <c r="P82" s="18"/>
      <c r="Q82" s="18"/>
      <c r="R82" s="18"/>
      <c r="S82" s="18"/>
      <c r="T82" s="18"/>
    </row>
    <row r="83" spans="1:20" s="19" customFormat="1" ht="15.75">
      <c r="A83" s="30"/>
      <c r="B83" s="14"/>
      <c r="C83" s="22"/>
      <c r="D83" s="22"/>
      <c r="E83" s="21"/>
      <c r="F83" s="15"/>
      <c r="G83" s="20"/>
      <c r="H83" s="16"/>
      <c r="I83" s="16"/>
      <c r="J83" s="16"/>
      <c r="K83" s="17"/>
      <c r="L83" s="14"/>
      <c r="M83" s="16"/>
      <c r="N83" s="15"/>
      <c r="O83" s="15"/>
      <c r="P83" s="18"/>
      <c r="Q83" s="18"/>
      <c r="R83" s="18"/>
      <c r="S83" s="18"/>
      <c r="T83" s="18"/>
    </row>
    <row r="84" spans="1:20" s="19" customFormat="1" ht="15.75">
      <c r="A84" s="30"/>
      <c r="B84" s="14"/>
      <c r="C84" s="14"/>
      <c r="D84" s="14"/>
      <c r="E84" s="21"/>
      <c r="F84" s="15"/>
      <c r="G84" s="20"/>
      <c r="H84" s="16"/>
      <c r="I84" s="16"/>
      <c r="J84" s="16"/>
      <c r="K84" s="17"/>
      <c r="L84" s="14"/>
      <c r="M84" s="16"/>
      <c r="N84" s="15"/>
      <c r="O84" s="15"/>
      <c r="P84" s="18"/>
      <c r="Q84" s="18"/>
      <c r="R84" s="18"/>
      <c r="S84" s="18"/>
      <c r="T84" s="18"/>
    </row>
    <row r="85" spans="1:20" s="19" customFormat="1" ht="15.75">
      <c r="A85" s="30"/>
      <c r="B85" s="14"/>
      <c r="C85" s="22"/>
      <c r="D85" s="22"/>
      <c r="E85" s="21"/>
      <c r="F85" s="15"/>
      <c r="G85" s="20"/>
      <c r="H85" s="16"/>
      <c r="I85" s="16"/>
      <c r="J85" s="16"/>
      <c r="K85" s="17"/>
      <c r="L85" s="14"/>
      <c r="M85" s="16"/>
      <c r="N85" s="15"/>
      <c r="O85" s="15"/>
      <c r="P85" s="18"/>
      <c r="Q85" s="18"/>
      <c r="R85" s="18"/>
      <c r="S85" s="18"/>
      <c r="T85" s="18"/>
    </row>
    <row r="86" spans="1:20" s="19" customFormat="1" ht="15.75">
      <c r="A86" s="30"/>
      <c r="B86" s="14"/>
      <c r="C86" s="22"/>
      <c r="D86" s="22"/>
      <c r="E86" s="21"/>
      <c r="F86" s="15"/>
      <c r="G86" s="20"/>
      <c r="H86" s="16"/>
      <c r="I86" s="16"/>
      <c r="J86" s="16"/>
      <c r="K86" s="17"/>
      <c r="L86" s="14"/>
      <c r="M86" s="16"/>
      <c r="N86" s="15"/>
      <c r="O86" s="15"/>
      <c r="P86" s="18"/>
      <c r="Q86" s="18"/>
      <c r="R86" s="18"/>
      <c r="S86" s="18"/>
      <c r="T86" s="18"/>
    </row>
    <row r="87" spans="1:20" s="19" customFormat="1" ht="15.75">
      <c r="A87" s="30"/>
      <c r="B87" s="14"/>
      <c r="C87" s="14"/>
      <c r="D87" s="14"/>
      <c r="E87" s="21"/>
      <c r="F87" s="15"/>
      <c r="G87" s="20"/>
      <c r="H87" s="16"/>
      <c r="I87" s="16"/>
      <c r="J87" s="16"/>
      <c r="K87" s="17"/>
      <c r="L87" s="14"/>
      <c r="M87" s="16"/>
      <c r="N87" s="15"/>
      <c r="O87" s="15"/>
      <c r="P87" s="18"/>
      <c r="Q87" s="18"/>
      <c r="R87" s="18"/>
      <c r="S87" s="18"/>
      <c r="T87" s="18"/>
    </row>
    <row r="88" spans="1:20" s="19" customFormat="1" ht="15.75">
      <c r="A88" s="30"/>
      <c r="B88" s="14"/>
      <c r="C88" s="14"/>
      <c r="D88" s="14"/>
      <c r="E88" s="21"/>
      <c r="F88" s="15"/>
      <c r="G88" s="20"/>
      <c r="H88" s="16"/>
      <c r="I88" s="16"/>
      <c r="J88" s="16"/>
      <c r="K88" s="17"/>
      <c r="L88" s="14"/>
      <c r="M88" s="16"/>
      <c r="N88" s="15"/>
      <c r="O88" s="15"/>
      <c r="P88" s="18"/>
      <c r="Q88" s="18"/>
      <c r="R88" s="18"/>
      <c r="S88" s="18"/>
      <c r="T88" s="18"/>
    </row>
    <row r="89" spans="1:20" s="19" customFormat="1" ht="15.75">
      <c r="A89" s="30"/>
      <c r="B89" s="14"/>
      <c r="C89" s="14"/>
      <c r="D89" s="14"/>
      <c r="E89" s="21"/>
      <c r="F89" s="15"/>
      <c r="G89" s="20"/>
      <c r="H89" s="16"/>
      <c r="I89" s="16"/>
      <c r="J89" s="16"/>
      <c r="K89" s="17"/>
      <c r="L89" s="14"/>
      <c r="M89" s="16"/>
      <c r="N89" s="15"/>
      <c r="O89" s="15"/>
      <c r="P89" s="18"/>
      <c r="Q89" s="18"/>
      <c r="R89" s="18"/>
      <c r="S89" s="18"/>
      <c r="T89" s="18"/>
    </row>
    <row r="90" spans="1:20" s="19" customFormat="1" ht="15.75">
      <c r="A90" s="30"/>
      <c r="B90" s="14"/>
      <c r="C90" s="14"/>
      <c r="D90" s="14"/>
      <c r="E90" s="21"/>
      <c r="F90" s="15"/>
      <c r="G90" s="20"/>
      <c r="H90" s="16"/>
      <c r="I90" s="16"/>
      <c r="J90" s="16"/>
      <c r="K90" s="17"/>
      <c r="L90" s="14"/>
      <c r="M90" s="16"/>
      <c r="N90" s="15"/>
      <c r="O90" s="15"/>
      <c r="P90" s="18"/>
      <c r="Q90" s="18"/>
      <c r="R90" s="18"/>
      <c r="S90" s="18"/>
      <c r="T90" s="18"/>
    </row>
    <row r="91" spans="1:20" s="19" customFormat="1" ht="15.75">
      <c r="A91" s="30"/>
      <c r="B91" s="14"/>
      <c r="C91" s="14"/>
      <c r="D91" s="14"/>
      <c r="E91" s="21"/>
      <c r="F91" s="15"/>
      <c r="G91" s="20"/>
      <c r="H91" s="16"/>
      <c r="I91" s="16"/>
      <c r="J91" s="16"/>
      <c r="K91" s="17"/>
      <c r="L91" s="14"/>
      <c r="M91" s="16"/>
      <c r="N91" s="15"/>
      <c r="O91" s="15"/>
      <c r="P91" s="18"/>
      <c r="Q91" s="18"/>
      <c r="R91" s="18"/>
      <c r="S91" s="18"/>
      <c r="T91" s="18"/>
    </row>
    <row r="92" spans="1:20" s="19" customFormat="1" ht="15.75">
      <c r="A92" s="30"/>
      <c r="B92" s="14"/>
      <c r="C92" s="14"/>
      <c r="D92" s="14"/>
      <c r="E92" s="21"/>
      <c r="F92" s="15"/>
      <c r="G92" s="20"/>
      <c r="H92" s="16"/>
      <c r="I92" s="16"/>
      <c r="J92" s="16"/>
      <c r="K92" s="17"/>
      <c r="L92" s="14"/>
      <c r="M92" s="16"/>
      <c r="N92" s="15"/>
      <c r="O92" s="15"/>
      <c r="P92" s="18"/>
      <c r="Q92" s="18"/>
      <c r="R92" s="18"/>
      <c r="S92" s="18"/>
      <c r="T92" s="18"/>
    </row>
    <row r="93" spans="1:20" s="19" customFormat="1" ht="15.75">
      <c r="A93" s="30"/>
      <c r="B93" s="14"/>
      <c r="C93" s="14"/>
      <c r="D93" s="14"/>
      <c r="E93" s="21"/>
      <c r="F93" s="15"/>
      <c r="G93" s="20"/>
      <c r="H93" s="16"/>
      <c r="I93" s="16"/>
      <c r="J93" s="16"/>
      <c r="K93" s="17"/>
      <c r="L93" s="14"/>
      <c r="M93" s="16"/>
      <c r="N93" s="15"/>
      <c r="O93" s="15"/>
      <c r="P93" s="18"/>
      <c r="Q93" s="18"/>
      <c r="R93" s="18"/>
      <c r="S93" s="18"/>
      <c r="T93" s="18"/>
    </row>
    <row r="94" spans="1:20" s="19" customFormat="1" ht="15.75">
      <c r="A94" s="30"/>
      <c r="B94" s="14"/>
      <c r="C94" s="14"/>
      <c r="D94" s="14"/>
      <c r="E94" s="21"/>
      <c r="F94" s="15"/>
      <c r="G94" s="20"/>
      <c r="H94" s="16"/>
      <c r="I94" s="16"/>
      <c r="J94" s="16"/>
      <c r="K94" s="17"/>
      <c r="L94" s="14"/>
      <c r="M94" s="16"/>
      <c r="N94" s="15"/>
      <c r="O94" s="15"/>
      <c r="P94" s="18"/>
      <c r="Q94" s="18"/>
      <c r="R94" s="18"/>
      <c r="S94" s="18"/>
      <c r="T94" s="18"/>
    </row>
    <row r="95" spans="1:20" s="19" customFormat="1" ht="15.75">
      <c r="A95" s="30"/>
      <c r="B95" s="14"/>
      <c r="C95" s="14"/>
      <c r="D95" s="14"/>
      <c r="E95" s="21"/>
      <c r="F95" s="15"/>
      <c r="G95" s="20"/>
      <c r="H95" s="16"/>
      <c r="I95" s="16"/>
      <c r="J95" s="16"/>
      <c r="K95" s="17"/>
      <c r="L95" s="14"/>
      <c r="M95" s="16"/>
      <c r="N95" s="15"/>
      <c r="O95" s="15"/>
      <c r="P95" s="18"/>
      <c r="Q95" s="18"/>
      <c r="R95" s="18"/>
      <c r="S95" s="18"/>
      <c r="T95" s="18"/>
    </row>
    <row r="96" spans="1:20" s="19" customFormat="1" ht="15.75">
      <c r="A96" s="30"/>
      <c r="B96" s="14"/>
      <c r="C96" s="14"/>
      <c r="D96" s="14"/>
      <c r="E96" s="21"/>
      <c r="F96" s="15"/>
      <c r="G96" s="20"/>
      <c r="H96" s="16"/>
      <c r="I96" s="16"/>
      <c r="J96" s="16"/>
      <c r="K96" s="17"/>
      <c r="L96" s="14"/>
      <c r="M96" s="16"/>
      <c r="N96" s="15"/>
      <c r="O96" s="15"/>
      <c r="P96" s="18"/>
      <c r="Q96" s="18"/>
      <c r="R96" s="18"/>
      <c r="S96" s="18"/>
      <c r="T96" s="18"/>
    </row>
    <row r="97" spans="1:20" s="19" customFormat="1" ht="15.75">
      <c r="A97" s="30"/>
      <c r="B97" s="14"/>
      <c r="C97" s="14"/>
      <c r="D97" s="14"/>
      <c r="E97" s="21"/>
      <c r="F97" s="15"/>
      <c r="G97" s="20"/>
      <c r="H97" s="16"/>
      <c r="I97" s="16"/>
      <c r="J97" s="16"/>
      <c r="K97" s="17"/>
      <c r="L97" s="14"/>
      <c r="M97" s="16"/>
      <c r="N97" s="15"/>
      <c r="O97" s="15"/>
      <c r="P97" s="18"/>
      <c r="Q97" s="18"/>
      <c r="R97" s="18"/>
      <c r="S97" s="18"/>
      <c r="T97" s="18"/>
    </row>
    <row r="98" spans="1:20" s="19" customFormat="1" ht="15.75">
      <c r="A98" s="30"/>
      <c r="B98" s="14"/>
      <c r="C98" s="14"/>
      <c r="D98" s="14"/>
      <c r="E98" s="21"/>
      <c r="F98" s="15"/>
      <c r="G98" s="20"/>
      <c r="H98" s="16"/>
      <c r="I98" s="16"/>
      <c r="J98" s="16"/>
      <c r="K98" s="17"/>
      <c r="L98" s="14"/>
      <c r="M98" s="16"/>
      <c r="N98" s="15"/>
      <c r="O98" s="15"/>
      <c r="P98" s="18"/>
      <c r="Q98" s="18"/>
      <c r="R98" s="18"/>
      <c r="S98" s="18"/>
      <c r="T98" s="18"/>
    </row>
    <row r="99" spans="1:20" s="19" customFormat="1" ht="15.75">
      <c r="A99" s="30"/>
      <c r="B99" s="14"/>
      <c r="C99" s="14"/>
      <c r="D99" s="14"/>
      <c r="E99" s="21"/>
      <c r="F99" s="15"/>
      <c r="G99" s="20"/>
      <c r="H99" s="16"/>
      <c r="I99" s="16"/>
      <c r="J99" s="16"/>
      <c r="K99" s="17"/>
      <c r="L99" s="14"/>
      <c r="M99" s="16"/>
      <c r="N99" s="15"/>
      <c r="O99" s="15"/>
      <c r="P99" s="18"/>
      <c r="Q99" s="18"/>
      <c r="R99" s="18"/>
      <c r="S99" s="18"/>
      <c r="T99" s="18"/>
    </row>
    <row r="100" spans="1:20" s="19" customFormat="1" ht="15.75">
      <c r="A100" s="30"/>
      <c r="B100" s="14"/>
      <c r="C100" s="14"/>
      <c r="D100" s="14"/>
      <c r="E100" s="21"/>
      <c r="F100" s="15"/>
      <c r="G100" s="20"/>
      <c r="H100" s="16"/>
      <c r="I100" s="16"/>
      <c r="J100" s="16"/>
      <c r="K100" s="17"/>
      <c r="L100" s="14"/>
      <c r="M100" s="16"/>
      <c r="N100" s="15"/>
      <c r="O100" s="15"/>
      <c r="P100" s="18"/>
      <c r="Q100" s="18"/>
      <c r="R100" s="18"/>
      <c r="S100" s="18"/>
      <c r="T100" s="18"/>
    </row>
    <row r="101" spans="1:20" s="19" customFormat="1" ht="15.75">
      <c r="A101" s="30"/>
      <c r="B101" s="14"/>
      <c r="C101" s="14"/>
      <c r="D101" s="14"/>
      <c r="E101" s="21"/>
      <c r="F101" s="15"/>
      <c r="G101" s="20"/>
      <c r="H101" s="16"/>
      <c r="I101" s="16"/>
      <c r="J101" s="16"/>
      <c r="K101" s="17"/>
      <c r="L101" s="14"/>
      <c r="M101" s="16"/>
      <c r="N101" s="15"/>
      <c r="O101" s="15"/>
      <c r="P101" s="18"/>
      <c r="Q101" s="18"/>
      <c r="R101" s="18"/>
      <c r="S101" s="18"/>
      <c r="T101" s="18"/>
    </row>
    <row r="102" spans="1:20" s="19" customFormat="1" ht="15.75">
      <c r="A102" s="30"/>
      <c r="B102" s="14"/>
      <c r="C102" s="14"/>
      <c r="D102" s="14"/>
      <c r="E102" s="21"/>
      <c r="F102" s="15"/>
      <c r="G102" s="20"/>
      <c r="H102" s="16"/>
      <c r="I102" s="16"/>
      <c r="J102" s="16"/>
      <c r="K102" s="17"/>
      <c r="L102" s="14"/>
      <c r="M102" s="16"/>
      <c r="N102" s="15"/>
      <c r="O102" s="15"/>
      <c r="P102" s="18"/>
      <c r="Q102" s="18"/>
      <c r="R102" s="18"/>
      <c r="S102" s="18"/>
      <c r="T102" s="18"/>
    </row>
    <row r="103" spans="1:20" s="19" customFormat="1" ht="15.75">
      <c r="A103" s="30"/>
      <c r="B103" s="14"/>
      <c r="C103" s="14"/>
      <c r="D103" s="14"/>
      <c r="E103" s="21"/>
      <c r="F103" s="15"/>
      <c r="G103" s="20"/>
      <c r="H103" s="16"/>
      <c r="I103" s="16"/>
      <c r="J103" s="16"/>
      <c r="K103" s="17"/>
      <c r="L103" s="14"/>
      <c r="M103" s="16"/>
      <c r="N103" s="15"/>
      <c r="O103" s="15"/>
      <c r="P103" s="18"/>
      <c r="Q103" s="18"/>
      <c r="R103" s="18"/>
      <c r="S103" s="18"/>
      <c r="T103" s="18"/>
    </row>
    <row r="104" spans="1:20" s="19" customFormat="1" ht="15.75">
      <c r="A104" s="30"/>
      <c r="B104" s="14"/>
      <c r="C104" s="14"/>
      <c r="D104" s="14"/>
      <c r="E104" s="21"/>
      <c r="F104" s="15"/>
      <c r="G104" s="20"/>
      <c r="H104" s="16"/>
      <c r="I104" s="16"/>
      <c r="J104" s="16"/>
      <c r="K104" s="17"/>
      <c r="L104" s="14"/>
      <c r="M104" s="16"/>
      <c r="N104" s="15"/>
      <c r="O104" s="15"/>
      <c r="P104" s="18"/>
      <c r="Q104" s="18"/>
      <c r="R104" s="18"/>
      <c r="S104" s="18"/>
      <c r="T104" s="18"/>
    </row>
    <row r="105" spans="1:20" s="19" customFormat="1" ht="15.75">
      <c r="A105" s="30"/>
      <c r="B105" s="14"/>
      <c r="C105" s="14"/>
      <c r="D105" s="14"/>
      <c r="E105" s="21"/>
      <c r="F105" s="15"/>
      <c r="G105" s="20"/>
      <c r="H105" s="16"/>
      <c r="I105" s="16"/>
      <c r="J105" s="16"/>
      <c r="K105" s="17"/>
      <c r="L105" s="14"/>
      <c r="M105" s="16"/>
      <c r="N105" s="15"/>
      <c r="O105" s="15"/>
      <c r="P105" s="18"/>
      <c r="Q105" s="18"/>
      <c r="R105" s="18"/>
      <c r="S105" s="18"/>
      <c r="T105" s="18"/>
    </row>
    <row r="106" spans="1:20" s="19" customFormat="1" ht="15.75">
      <c r="A106" s="30"/>
      <c r="B106" s="14"/>
      <c r="C106" s="14"/>
      <c r="D106" s="14"/>
      <c r="E106" s="21"/>
      <c r="F106" s="15"/>
      <c r="G106" s="20"/>
      <c r="H106" s="16"/>
      <c r="I106" s="16"/>
      <c r="J106" s="16"/>
      <c r="K106" s="17"/>
      <c r="L106" s="14"/>
      <c r="M106" s="16"/>
      <c r="N106" s="15"/>
      <c r="O106" s="15"/>
      <c r="P106" s="18"/>
      <c r="Q106" s="18"/>
      <c r="R106" s="18"/>
      <c r="S106" s="18"/>
      <c r="T106" s="18"/>
    </row>
    <row r="107" spans="1:20" s="19" customFormat="1" ht="15.75">
      <c r="A107" s="30"/>
      <c r="B107" s="14"/>
      <c r="C107" s="14"/>
      <c r="D107" s="14"/>
      <c r="E107" s="21"/>
      <c r="F107" s="15"/>
      <c r="G107" s="20"/>
      <c r="H107" s="16"/>
      <c r="I107" s="16"/>
      <c r="J107" s="16"/>
      <c r="K107" s="17"/>
      <c r="L107" s="14"/>
      <c r="M107" s="16"/>
      <c r="N107" s="15"/>
      <c r="O107" s="15"/>
      <c r="P107" s="18"/>
      <c r="Q107" s="18"/>
      <c r="R107" s="18"/>
      <c r="S107" s="18"/>
      <c r="T107" s="18"/>
    </row>
    <row r="108" spans="1:20" s="19" customFormat="1" ht="15.75">
      <c r="A108" s="30"/>
      <c r="B108" s="14"/>
      <c r="C108" s="14"/>
      <c r="D108" s="14"/>
      <c r="E108" s="21"/>
      <c r="F108" s="15"/>
      <c r="G108" s="20"/>
      <c r="H108" s="16"/>
      <c r="I108" s="16"/>
      <c r="J108" s="16"/>
      <c r="K108" s="17"/>
      <c r="L108" s="14"/>
      <c r="M108" s="16"/>
      <c r="N108" s="15"/>
      <c r="O108" s="15"/>
      <c r="P108" s="18"/>
      <c r="Q108" s="18"/>
      <c r="R108" s="18"/>
      <c r="S108" s="18"/>
      <c r="T108" s="18"/>
    </row>
    <row r="109" spans="1:20" s="19" customFormat="1" ht="15.75">
      <c r="A109" s="30"/>
      <c r="B109" s="14"/>
      <c r="C109" s="14"/>
      <c r="D109" s="14"/>
      <c r="E109" s="21"/>
      <c r="F109" s="15"/>
      <c r="G109" s="20"/>
      <c r="H109" s="16"/>
      <c r="I109" s="16"/>
      <c r="J109" s="16"/>
      <c r="K109" s="17"/>
      <c r="L109" s="14"/>
      <c r="M109" s="16"/>
      <c r="N109" s="15"/>
      <c r="O109" s="15"/>
      <c r="P109" s="18"/>
      <c r="Q109" s="18"/>
      <c r="R109" s="18"/>
      <c r="S109" s="18"/>
      <c r="T109" s="18"/>
    </row>
    <row r="110" spans="1:20" s="19" customFormat="1" ht="15.75">
      <c r="A110" s="30"/>
      <c r="B110" s="14"/>
      <c r="C110" s="14"/>
      <c r="D110" s="14"/>
      <c r="E110" s="21"/>
      <c r="F110" s="15"/>
      <c r="G110" s="20"/>
      <c r="H110" s="16"/>
      <c r="I110" s="16"/>
      <c r="J110" s="16"/>
      <c r="K110" s="17"/>
      <c r="L110" s="14"/>
      <c r="M110" s="16"/>
      <c r="N110" s="15"/>
      <c r="O110" s="15"/>
      <c r="P110" s="18"/>
      <c r="Q110" s="18"/>
      <c r="R110" s="18"/>
      <c r="S110" s="18"/>
      <c r="T110" s="18"/>
    </row>
    <row r="111" spans="1:20" s="19" customFormat="1" ht="15.75">
      <c r="A111" s="30"/>
      <c r="B111" s="14"/>
      <c r="C111" s="14"/>
      <c r="D111" s="14"/>
      <c r="E111" s="21"/>
      <c r="F111" s="15"/>
      <c r="G111" s="20"/>
      <c r="H111" s="16"/>
      <c r="I111" s="16"/>
      <c r="J111" s="16"/>
      <c r="K111" s="17"/>
      <c r="L111" s="14"/>
      <c r="M111" s="16"/>
      <c r="N111" s="15"/>
      <c r="O111" s="15"/>
      <c r="P111" s="18"/>
      <c r="Q111" s="18"/>
      <c r="R111" s="18"/>
      <c r="S111" s="18"/>
      <c r="T111" s="18"/>
    </row>
    <row r="112" spans="1:20" s="19" customFormat="1" ht="15.75">
      <c r="A112" s="30"/>
      <c r="B112" s="14"/>
      <c r="C112" s="14"/>
      <c r="D112" s="14"/>
      <c r="E112" s="21"/>
      <c r="F112" s="15"/>
      <c r="G112" s="20"/>
      <c r="H112" s="16"/>
      <c r="I112" s="16"/>
      <c r="J112" s="16"/>
      <c r="K112" s="17"/>
      <c r="L112" s="14"/>
      <c r="M112" s="16"/>
      <c r="N112" s="15"/>
      <c r="O112" s="15"/>
      <c r="P112" s="18"/>
      <c r="Q112" s="18"/>
      <c r="R112" s="18"/>
      <c r="S112" s="18"/>
      <c r="T112" s="18"/>
    </row>
    <row r="113" spans="1:20" s="19" customFormat="1" ht="15.75">
      <c r="A113" s="30"/>
      <c r="B113" s="14"/>
      <c r="C113" s="14"/>
      <c r="D113" s="14"/>
      <c r="E113" s="21"/>
      <c r="F113" s="15"/>
      <c r="G113" s="20"/>
      <c r="H113" s="16"/>
      <c r="I113" s="16"/>
      <c r="J113" s="16"/>
      <c r="K113" s="17"/>
      <c r="L113" s="14"/>
      <c r="M113" s="16"/>
      <c r="N113" s="15"/>
      <c r="O113" s="15"/>
      <c r="P113" s="18"/>
      <c r="Q113" s="18"/>
      <c r="R113" s="18"/>
      <c r="S113" s="18"/>
      <c r="T113" s="18"/>
    </row>
    <row r="114" spans="1:20" s="19" customFormat="1" ht="15.75">
      <c r="A114" s="30"/>
      <c r="B114" s="14"/>
      <c r="C114" s="14"/>
      <c r="D114" s="14"/>
      <c r="E114" s="21"/>
      <c r="F114" s="15"/>
      <c r="G114" s="20"/>
      <c r="H114" s="16"/>
      <c r="I114" s="16"/>
      <c r="J114" s="16"/>
      <c r="K114" s="17"/>
      <c r="L114" s="14"/>
      <c r="M114" s="16"/>
      <c r="N114" s="15"/>
      <c r="O114" s="15"/>
      <c r="P114" s="18"/>
      <c r="Q114" s="18"/>
      <c r="R114" s="18"/>
      <c r="S114" s="18"/>
      <c r="T114" s="18"/>
    </row>
    <row r="115" spans="1:20" s="19" customFormat="1" ht="15.75">
      <c r="A115" s="30"/>
      <c r="B115" s="14"/>
      <c r="C115" s="14"/>
      <c r="D115" s="14"/>
      <c r="E115" s="21"/>
      <c r="F115" s="15"/>
      <c r="G115" s="20"/>
      <c r="H115" s="16"/>
      <c r="I115" s="16"/>
      <c r="J115" s="16"/>
      <c r="K115" s="17"/>
      <c r="L115" s="14"/>
      <c r="M115" s="16"/>
      <c r="N115" s="15"/>
      <c r="O115" s="15"/>
      <c r="P115" s="18"/>
      <c r="Q115" s="18"/>
      <c r="R115" s="18"/>
      <c r="S115" s="18"/>
      <c r="T115" s="18"/>
    </row>
    <row r="116" spans="1:20" s="19" customFormat="1" ht="15.75">
      <c r="A116" s="30"/>
      <c r="B116" s="14"/>
      <c r="C116" s="14"/>
      <c r="D116" s="14"/>
      <c r="E116" s="21"/>
      <c r="F116" s="15"/>
      <c r="G116" s="20"/>
      <c r="H116" s="16"/>
      <c r="I116" s="16"/>
      <c r="J116" s="16"/>
      <c r="K116" s="17"/>
      <c r="L116" s="14"/>
      <c r="M116" s="16"/>
      <c r="N116" s="15"/>
      <c r="O116" s="15"/>
      <c r="P116" s="18"/>
      <c r="Q116" s="18"/>
      <c r="R116" s="18"/>
      <c r="S116" s="18"/>
      <c r="T116" s="18"/>
    </row>
    <row r="117" spans="1:20" s="19" customFormat="1" ht="15.75">
      <c r="A117" s="30"/>
      <c r="B117" s="14"/>
      <c r="C117" s="14"/>
      <c r="D117" s="14"/>
      <c r="E117" s="21"/>
      <c r="F117" s="15"/>
      <c r="G117" s="20"/>
      <c r="H117" s="16"/>
      <c r="I117" s="16"/>
      <c r="J117" s="16"/>
      <c r="K117" s="17"/>
      <c r="L117" s="14"/>
      <c r="M117" s="16"/>
      <c r="N117" s="15"/>
      <c r="O117" s="15"/>
      <c r="P117" s="18"/>
      <c r="Q117" s="18"/>
      <c r="R117" s="18"/>
      <c r="S117" s="18"/>
      <c r="T117" s="18"/>
    </row>
    <row r="118" spans="1:20" s="19" customFormat="1" ht="15.75">
      <c r="A118" s="30"/>
      <c r="B118" s="14"/>
      <c r="C118" s="14"/>
      <c r="D118" s="14"/>
      <c r="E118" s="21"/>
      <c r="F118" s="15"/>
      <c r="G118" s="20"/>
      <c r="H118" s="16"/>
      <c r="I118" s="16"/>
      <c r="J118" s="16"/>
      <c r="K118" s="17"/>
      <c r="L118" s="14"/>
      <c r="M118" s="16"/>
      <c r="N118" s="15"/>
      <c r="O118" s="15"/>
      <c r="P118" s="18"/>
      <c r="Q118" s="18"/>
      <c r="R118" s="18"/>
      <c r="S118" s="18"/>
      <c r="T118" s="18"/>
    </row>
    <row r="119" spans="1:20" s="19" customFormat="1" ht="15.75">
      <c r="A119" s="30"/>
      <c r="B119" s="14"/>
      <c r="C119" s="14"/>
      <c r="D119" s="14"/>
      <c r="E119" s="21"/>
      <c r="F119" s="15"/>
      <c r="G119" s="20"/>
      <c r="H119" s="16"/>
      <c r="I119" s="16"/>
      <c r="J119" s="16"/>
      <c r="K119" s="17"/>
      <c r="L119" s="14"/>
      <c r="M119" s="16"/>
      <c r="N119" s="15"/>
      <c r="O119" s="15"/>
      <c r="P119" s="18"/>
      <c r="Q119" s="18"/>
      <c r="R119" s="18"/>
      <c r="S119" s="18"/>
      <c r="T119" s="18"/>
    </row>
    <row r="120" spans="1:20" s="19" customFormat="1" ht="15.75">
      <c r="A120" s="30"/>
      <c r="B120" s="14"/>
      <c r="C120" s="14"/>
      <c r="D120" s="14"/>
      <c r="E120" s="21"/>
      <c r="F120" s="15"/>
      <c r="G120" s="20"/>
      <c r="H120" s="16"/>
      <c r="I120" s="16"/>
      <c r="J120" s="16"/>
      <c r="K120" s="17"/>
      <c r="L120" s="14"/>
      <c r="M120" s="16"/>
      <c r="N120" s="15"/>
      <c r="O120" s="15"/>
      <c r="P120" s="18"/>
      <c r="Q120" s="18"/>
      <c r="R120" s="18"/>
      <c r="S120" s="18"/>
      <c r="T120" s="18"/>
    </row>
    <row r="121" spans="1:20" s="19" customFormat="1" ht="15.75">
      <c r="A121" s="30"/>
      <c r="B121" s="14"/>
      <c r="C121" s="14"/>
      <c r="D121" s="14"/>
      <c r="E121" s="21"/>
      <c r="F121" s="15"/>
      <c r="G121" s="20"/>
      <c r="H121" s="16"/>
      <c r="I121" s="16"/>
      <c r="J121" s="16"/>
      <c r="K121" s="17"/>
      <c r="L121" s="14"/>
      <c r="M121" s="16"/>
      <c r="N121" s="15"/>
      <c r="O121" s="15"/>
      <c r="P121" s="18"/>
      <c r="Q121" s="18"/>
      <c r="R121" s="18"/>
      <c r="S121" s="18"/>
      <c r="T121" s="18"/>
    </row>
    <row r="122" spans="1:20" s="19" customFormat="1" ht="15.75">
      <c r="A122" s="30"/>
      <c r="B122" s="14"/>
      <c r="C122" s="14"/>
      <c r="D122" s="14"/>
      <c r="E122" s="21"/>
      <c r="F122" s="15"/>
      <c r="G122" s="20"/>
      <c r="H122" s="16"/>
      <c r="I122" s="16"/>
      <c r="J122" s="16"/>
      <c r="K122" s="17"/>
      <c r="L122" s="14"/>
      <c r="M122" s="16"/>
      <c r="N122" s="15"/>
      <c r="O122" s="15"/>
      <c r="P122" s="18"/>
      <c r="Q122" s="18"/>
      <c r="R122" s="18"/>
      <c r="S122" s="18"/>
      <c r="T122" s="18"/>
    </row>
    <row r="123" spans="1:20" s="19" customFormat="1" ht="15.75">
      <c r="A123" s="30"/>
      <c r="B123" s="14"/>
      <c r="C123" s="14"/>
      <c r="D123" s="14"/>
      <c r="E123" s="21"/>
      <c r="F123" s="15"/>
      <c r="G123" s="20"/>
      <c r="H123" s="16"/>
      <c r="I123" s="16"/>
      <c r="J123" s="16"/>
      <c r="K123" s="17"/>
      <c r="L123" s="14"/>
      <c r="M123" s="16"/>
      <c r="N123" s="15"/>
      <c r="O123" s="15"/>
      <c r="P123" s="18"/>
      <c r="Q123" s="18"/>
      <c r="R123" s="18"/>
      <c r="S123" s="18"/>
      <c r="T123" s="18"/>
    </row>
    <row r="124" spans="1:20" s="19" customFormat="1" ht="15.75">
      <c r="A124" s="30"/>
      <c r="B124" s="14"/>
      <c r="C124" s="14"/>
      <c r="D124" s="14"/>
      <c r="E124" s="21"/>
      <c r="F124" s="15"/>
      <c r="G124" s="20"/>
      <c r="H124" s="16"/>
      <c r="I124" s="16"/>
      <c r="J124" s="16"/>
      <c r="K124" s="17"/>
      <c r="L124" s="14"/>
      <c r="M124" s="16"/>
      <c r="N124" s="15"/>
      <c r="O124" s="15"/>
      <c r="P124" s="18"/>
      <c r="Q124" s="18"/>
      <c r="R124" s="18"/>
      <c r="S124" s="18"/>
      <c r="T124" s="18"/>
    </row>
    <row r="125" spans="1:20" s="19" customFormat="1" ht="15.75">
      <c r="A125" s="30"/>
      <c r="B125" s="14"/>
      <c r="C125" s="14"/>
      <c r="D125" s="14"/>
      <c r="E125" s="21"/>
      <c r="F125" s="15"/>
      <c r="G125" s="20"/>
      <c r="H125" s="16"/>
      <c r="I125" s="16"/>
      <c r="J125" s="16"/>
      <c r="K125" s="17"/>
      <c r="L125" s="14"/>
      <c r="M125" s="16"/>
      <c r="N125" s="15"/>
      <c r="O125" s="15"/>
      <c r="P125" s="18"/>
      <c r="Q125" s="18"/>
      <c r="R125" s="18"/>
      <c r="S125" s="18"/>
      <c r="T125" s="18"/>
    </row>
    <row r="126" spans="1:20" s="19" customFormat="1" ht="15.75">
      <c r="A126" s="30"/>
      <c r="B126" s="14"/>
      <c r="C126" s="14"/>
      <c r="D126" s="14"/>
      <c r="E126" s="21"/>
      <c r="F126" s="15"/>
      <c r="G126" s="20"/>
      <c r="H126" s="16"/>
      <c r="I126" s="16"/>
      <c r="J126" s="16"/>
      <c r="K126" s="17"/>
      <c r="L126" s="14"/>
      <c r="M126" s="16"/>
      <c r="N126" s="15"/>
      <c r="O126" s="15"/>
      <c r="P126" s="18"/>
      <c r="Q126" s="18"/>
      <c r="R126" s="18"/>
      <c r="S126" s="18"/>
      <c r="T126" s="18"/>
    </row>
    <row r="127" spans="1:20" s="19" customFormat="1" ht="15.75">
      <c r="A127" s="30"/>
      <c r="B127" s="14"/>
      <c r="C127" s="14"/>
      <c r="D127" s="14"/>
      <c r="E127" s="21"/>
      <c r="F127" s="15"/>
      <c r="G127" s="20"/>
      <c r="H127" s="16"/>
      <c r="I127" s="16"/>
      <c r="J127" s="16"/>
      <c r="K127" s="17"/>
      <c r="L127" s="14"/>
      <c r="M127" s="16"/>
      <c r="N127" s="15"/>
      <c r="O127" s="15"/>
      <c r="P127" s="18"/>
      <c r="Q127" s="18"/>
      <c r="R127" s="18"/>
      <c r="S127" s="18"/>
      <c r="T127" s="18"/>
    </row>
    <row r="128" spans="1:20" s="19" customFormat="1" ht="15.75">
      <c r="A128" s="30"/>
      <c r="B128" s="14"/>
      <c r="C128" s="14"/>
      <c r="D128" s="14"/>
      <c r="E128" s="21"/>
      <c r="F128" s="15"/>
      <c r="G128" s="20"/>
      <c r="H128" s="16"/>
      <c r="I128" s="16"/>
      <c r="J128" s="16"/>
      <c r="K128" s="17"/>
      <c r="L128" s="14"/>
      <c r="M128" s="16"/>
      <c r="N128" s="15"/>
      <c r="O128" s="15"/>
      <c r="P128" s="18"/>
      <c r="Q128" s="18"/>
      <c r="R128" s="18"/>
      <c r="S128" s="18"/>
      <c r="T128" s="18"/>
    </row>
    <row r="129" spans="1:20" s="19" customFormat="1" ht="15.75">
      <c r="A129" s="30"/>
      <c r="B129" s="14"/>
      <c r="C129" s="14"/>
      <c r="D129" s="14"/>
      <c r="E129" s="21"/>
      <c r="F129" s="15"/>
      <c r="G129" s="20"/>
      <c r="H129" s="16"/>
      <c r="I129" s="16"/>
      <c r="J129" s="16"/>
      <c r="K129" s="17"/>
      <c r="L129" s="14"/>
      <c r="M129" s="16"/>
      <c r="N129" s="15"/>
      <c r="O129" s="15"/>
      <c r="P129" s="18"/>
      <c r="Q129" s="18"/>
      <c r="R129" s="18"/>
      <c r="S129" s="18"/>
      <c r="T129" s="18"/>
    </row>
    <row r="130" spans="1:20" s="19" customFormat="1" ht="15.75">
      <c r="A130" s="30"/>
      <c r="B130" s="14"/>
      <c r="C130" s="14"/>
      <c r="D130" s="14"/>
      <c r="E130" s="21"/>
      <c r="F130" s="15"/>
      <c r="G130" s="20"/>
      <c r="H130" s="16"/>
      <c r="I130" s="16"/>
      <c r="J130" s="16"/>
      <c r="K130" s="17"/>
      <c r="L130" s="14"/>
      <c r="M130" s="16"/>
      <c r="N130" s="15"/>
      <c r="O130" s="15"/>
      <c r="P130" s="18"/>
      <c r="Q130" s="18"/>
      <c r="R130" s="18"/>
      <c r="S130" s="18"/>
      <c r="T130" s="18"/>
    </row>
    <row r="131" spans="1:20" s="19" customFormat="1" ht="15.75">
      <c r="A131" s="30"/>
      <c r="B131" s="14"/>
      <c r="C131" s="14"/>
      <c r="D131" s="14"/>
      <c r="E131" s="21"/>
      <c r="F131" s="15"/>
      <c r="G131" s="20"/>
      <c r="H131" s="16"/>
      <c r="I131" s="16"/>
      <c r="J131" s="16"/>
      <c r="K131" s="17"/>
      <c r="L131" s="14"/>
      <c r="M131" s="16"/>
      <c r="N131" s="15"/>
      <c r="O131" s="15"/>
      <c r="P131" s="18"/>
      <c r="Q131" s="18"/>
      <c r="R131" s="18"/>
      <c r="S131" s="18"/>
      <c r="T131" s="18"/>
    </row>
    <row r="132" spans="1:20" s="19" customFormat="1" ht="15.75">
      <c r="A132" s="30"/>
      <c r="B132" s="14"/>
      <c r="C132" s="14"/>
      <c r="D132" s="14"/>
      <c r="E132" s="21"/>
      <c r="F132" s="15"/>
      <c r="G132" s="20"/>
      <c r="H132" s="16"/>
      <c r="I132" s="16"/>
      <c r="J132" s="16"/>
      <c r="K132" s="17"/>
      <c r="L132" s="14"/>
      <c r="M132" s="16"/>
      <c r="N132" s="15"/>
      <c r="O132" s="15"/>
      <c r="P132" s="18"/>
      <c r="Q132" s="18"/>
      <c r="R132" s="18"/>
      <c r="S132" s="18"/>
      <c r="T132" s="18"/>
    </row>
    <row r="133" spans="1:20" s="19" customFormat="1" ht="15.75">
      <c r="A133" s="30"/>
      <c r="B133" s="14"/>
      <c r="C133" s="14"/>
      <c r="D133" s="14"/>
      <c r="E133" s="21"/>
      <c r="F133" s="15"/>
      <c r="G133" s="20"/>
      <c r="H133" s="16"/>
      <c r="I133" s="16"/>
      <c r="J133" s="16"/>
      <c r="K133" s="17"/>
      <c r="L133" s="14"/>
      <c r="M133" s="16"/>
      <c r="N133" s="15"/>
      <c r="O133" s="15"/>
      <c r="P133" s="18"/>
      <c r="Q133" s="18"/>
      <c r="R133" s="18"/>
      <c r="S133" s="18"/>
      <c r="T133" s="18"/>
    </row>
    <row r="134" spans="1:20" s="19" customFormat="1" ht="15.75">
      <c r="A134" s="30"/>
      <c r="B134" s="14"/>
      <c r="C134" s="14"/>
      <c r="D134" s="14"/>
      <c r="E134" s="21"/>
      <c r="F134" s="15"/>
      <c r="G134" s="20"/>
      <c r="H134" s="16"/>
      <c r="I134" s="16"/>
      <c r="J134" s="16"/>
      <c r="K134" s="17"/>
      <c r="L134" s="14"/>
      <c r="M134" s="16"/>
      <c r="N134" s="15"/>
      <c r="O134" s="15"/>
      <c r="P134" s="18"/>
      <c r="Q134" s="18"/>
      <c r="R134" s="18"/>
      <c r="S134" s="18"/>
      <c r="T134" s="18"/>
    </row>
    <row r="135" spans="1:20" s="19" customFormat="1" ht="15.75">
      <c r="A135" s="30"/>
      <c r="B135" s="14"/>
      <c r="C135" s="14"/>
      <c r="D135" s="14"/>
      <c r="E135" s="21"/>
      <c r="F135" s="15"/>
      <c r="G135" s="20"/>
      <c r="H135" s="16"/>
      <c r="I135" s="16"/>
      <c r="J135" s="16"/>
      <c r="K135" s="17"/>
      <c r="L135" s="14"/>
      <c r="M135" s="16"/>
      <c r="N135" s="15"/>
      <c r="O135" s="15"/>
      <c r="P135" s="18"/>
      <c r="Q135" s="18"/>
      <c r="R135" s="18"/>
      <c r="S135" s="18"/>
      <c r="T135" s="18"/>
    </row>
    <row r="136" spans="1:20" s="19" customFormat="1" ht="15.75">
      <c r="A136" s="30"/>
      <c r="B136" s="14"/>
      <c r="C136" s="14"/>
      <c r="D136" s="14"/>
      <c r="E136" s="21"/>
      <c r="F136" s="15"/>
      <c r="G136" s="20"/>
      <c r="H136" s="16"/>
      <c r="I136" s="16"/>
      <c r="J136" s="16"/>
      <c r="K136" s="17"/>
      <c r="L136" s="14"/>
      <c r="M136" s="16"/>
      <c r="N136" s="15"/>
      <c r="O136" s="15"/>
      <c r="P136" s="18"/>
      <c r="Q136" s="18"/>
      <c r="R136" s="18"/>
      <c r="S136" s="18"/>
      <c r="T136" s="18"/>
    </row>
    <row r="137" spans="1:20" s="19" customFormat="1" ht="15.75">
      <c r="A137" s="30"/>
      <c r="B137" s="14"/>
      <c r="C137" s="14"/>
      <c r="D137" s="14"/>
      <c r="E137" s="21"/>
      <c r="F137" s="15"/>
      <c r="G137" s="20"/>
      <c r="H137" s="16"/>
      <c r="I137" s="16"/>
      <c r="J137" s="16"/>
      <c r="K137" s="17"/>
      <c r="L137" s="14"/>
      <c r="M137" s="16"/>
      <c r="N137" s="15"/>
      <c r="O137" s="15"/>
      <c r="P137" s="18"/>
      <c r="Q137" s="18"/>
      <c r="R137" s="18"/>
      <c r="S137" s="18"/>
      <c r="T137" s="18"/>
    </row>
  </sheetData>
  <sheetProtection/>
  <mergeCells count="8">
    <mergeCell ref="A3:A4"/>
    <mergeCell ref="B3:B4"/>
    <mergeCell ref="F3:F4"/>
    <mergeCell ref="C3:C4"/>
    <mergeCell ref="D3:D4"/>
    <mergeCell ref="G3:G4"/>
    <mergeCell ref="O3:O4"/>
    <mergeCell ref="N3:N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K5:AK6 AJ3:AJ4 AL2:AU2">
      <formula1>0</formula1>
    </dataValidation>
  </dataValidations>
  <printOptions horizontalCentered="1"/>
  <pageMargins left="0.1968503937007874" right="0.1968503937007874" top="0.5905511811023623" bottom="0.984251968503937" header="0.5118110236220472" footer="0.5118110236220472"/>
  <pageSetup fitToHeight="1" fitToWidth="1" orientation="landscape" paperSize="10" scale="66"/>
  <headerFooter alignWithMargins="0">
    <oddFooter>&amp;L&amp;C&amp;RDocument DTN Aviron FFSA BB /MP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U138"/>
  <sheetViews>
    <sheetView showGridLines="0" zoomScale="125" zoomScaleNormal="125" workbookViewId="0" topLeftCell="A1">
      <pane ySplit="4" topLeftCell="BM5" activePane="bottomLeft" state="frozen"/>
      <selection pane="topLeft" activeCell="A2" sqref="A2"/>
      <selection pane="bottomLeft" activeCell="A1" sqref="A1"/>
    </sheetView>
  </sheetViews>
  <sheetFormatPr defaultColWidth="11.00390625" defaultRowHeight="12.75"/>
  <cols>
    <col min="1" max="1" width="8.375" style="32" customWidth="1"/>
    <col min="2" max="2" width="18.875" style="0" customWidth="1"/>
    <col min="3" max="3" width="13.00390625" style="0" customWidth="1"/>
    <col min="4" max="4" width="9.875" style="0" customWidth="1"/>
    <col min="5" max="5" width="11.625" style="29" customWidth="1"/>
    <col min="6" max="6" width="8.625" style="0" customWidth="1"/>
    <col min="7" max="7" width="11.875" style="8" customWidth="1"/>
    <col min="8" max="8" width="7.75390625" style="12" customWidth="1"/>
    <col min="9" max="10" width="7.75390625" style="0" customWidth="1"/>
    <col min="11" max="12" width="7.00390625" style="8" customWidth="1"/>
    <col min="13" max="13" width="8.75390625" style="0" customWidth="1"/>
    <col min="14" max="14" width="7.875" style="8" customWidth="1"/>
    <col min="15" max="15" width="6.625" style="8" customWidth="1"/>
  </cols>
  <sheetData>
    <row r="1" spans="1:15" ht="18">
      <c r="A1" s="35" t="s">
        <v>34</v>
      </c>
      <c r="B1" s="1"/>
      <c r="C1" s="2"/>
      <c r="D1" s="2"/>
      <c r="E1" s="25"/>
      <c r="F1" s="3"/>
      <c r="G1" s="3"/>
      <c r="H1" s="3"/>
      <c r="I1" s="3"/>
      <c r="J1" s="5"/>
      <c r="K1" s="6"/>
      <c r="L1" s="6"/>
      <c r="M1" s="6"/>
      <c r="N1" s="6"/>
      <c r="O1" s="6"/>
    </row>
    <row r="2" spans="1:47" ht="18.75" thickBot="1">
      <c r="A2" s="31"/>
      <c r="B2" s="7"/>
      <c r="C2" s="1"/>
      <c r="D2" s="1"/>
      <c r="E2" s="26"/>
      <c r="F2" s="4"/>
      <c r="G2" s="4"/>
      <c r="H2" s="4"/>
      <c r="I2" s="4"/>
      <c r="J2" s="4"/>
      <c r="K2" s="6"/>
      <c r="L2" s="6"/>
      <c r="M2" s="6"/>
      <c r="N2" s="6"/>
      <c r="O2" s="6"/>
      <c r="AL2" s="24" t="s">
        <v>24</v>
      </c>
      <c r="AM2" s="24" t="s">
        <v>0</v>
      </c>
      <c r="AN2" s="24" t="s">
        <v>1</v>
      </c>
      <c r="AO2" s="24" t="s">
        <v>23</v>
      </c>
      <c r="AP2" s="24" t="s">
        <v>2</v>
      </c>
      <c r="AQ2" s="24" t="s">
        <v>3</v>
      </c>
      <c r="AR2" s="24" t="s">
        <v>4</v>
      </c>
      <c r="AS2" s="24" t="s">
        <v>5</v>
      </c>
      <c r="AT2" s="24" t="s">
        <v>11</v>
      </c>
      <c r="AU2" s="13" t="s">
        <v>12</v>
      </c>
    </row>
    <row r="3" spans="1:15" ht="18.75" customHeight="1" thickBot="1">
      <c r="A3" s="46" t="s">
        <v>9</v>
      </c>
      <c r="B3" s="42" t="s">
        <v>10</v>
      </c>
      <c r="C3" s="42" t="s">
        <v>31</v>
      </c>
      <c r="D3" s="42" t="s">
        <v>32</v>
      </c>
      <c r="E3" s="27" t="s">
        <v>18</v>
      </c>
      <c r="F3" s="42" t="s">
        <v>19</v>
      </c>
      <c r="G3" s="44" t="s">
        <v>33</v>
      </c>
      <c r="H3" s="23"/>
      <c r="I3" s="23"/>
      <c r="J3" s="23"/>
      <c r="K3" s="23"/>
      <c r="L3" s="23"/>
      <c r="M3" s="23"/>
      <c r="N3" s="44" t="s">
        <v>21</v>
      </c>
      <c r="O3" s="44" t="s">
        <v>22</v>
      </c>
    </row>
    <row r="4" spans="1:15" ht="16.5" customHeight="1" thickBot="1">
      <c r="A4" s="47"/>
      <c r="B4" s="43"/>
      <c r="C4" s="43"/>
      <c r="D4" s="43"/>
      <c r="E4" s="28" t="s">
        <v>20</v>
      </c>
      <c r="F4" s="43"/>
      <c r="G4" s="45" t="s">
        <v>17</v>
      </c>
      <c r="H4" s="9" t="s">
        <v>6</v>
      </c>
      <c r="I4" s="9" t="s">
        <v>7</v>
      </c>
      <c r="J4" s="9" t="s">
        <v>8</v>
      </c>
      <c r="K4" s="10" t="s">
        <v>14</v>
      </c>
      <c r="L4" s="11" t="s">
        <v>15</v>
      </c>
      <c r="M4" s="9" t="s">
        <v>16</v>
      </c>
      <c r="N4" s="45"/>
      <c r="O4" s="45"/>
    </row>
    <row r="5" spans="1:47" s="12" customFormat="1" ht="16.5" customHeight="1">
      <c r="A5" s="50">
        <v>416941</v>
      </c>
      <c r="B5" s="51" t="s">
        <v>763</v>
      </c>
      <c r="C5" s="51" t="s">
        <v>199</v>
      </c>
      <c r="D5" s="51" t="s">
        <v>200</v>
      </c>
      <c r="E5" s="52">
        <v>35044</v>
      </c>
      <c r="F5" s="53" t="s">
        <v>201</v>
      </c>
      <c r="G5" s="54">
        <v>4518</v>
      </c>
      <c r="H5" s="55">
        <v>1346</v>
      </c>
      <c r="I5" s="55">
        <v>1390</v>
      </c>
      <c r="J5" s="55">
        <v>1382</v>
      </c>
      <c r="K5" s="56">
        <v>380.3434537546193</v>
      </c>
      <c r="L5" s="57">
        <v>33.666666666666664</v>
      </c>
      <c r="M5" s="55">
        <v>1373</v>
      </c>
      <c r="N5" s="53">
        <v>188</v>
      </c>
      <c r="O5" s="53">
        <v>104.2</v>
      </c>
      <c r="P5" s="18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7" s="12" customFormat="1" ht="16.5" customHeight="1">
      <c r="A6" s="30">
        <v>394679</v>
      </c>
      <c r="B6" s="14" t="s">
        <v>35</v>
      </c>
      <c r="C6" s="22" t="s">
        <v>202</v>
      </c>
      <c r="D6" s="22" t="s">
        <v>203</v>
      </c>
      <c r="E6" s="21">
        <v>35034</v>
      </c>
      <c r="F6" s="15" t="s">
        <v>201</v>
      </c>
      <c r="G6" s="20">
        <v>4599</v>
      </c>
      <c r="H6" s="16">
        <v>1360</v>
      </c>
      <c r="I6" s="16">
        <v>1412</v>
      </c>
      <c r="J6" s="16">
        <v>1427</v>
      </c>
      <c r="K6" s="48">
        <v>350.3502334630279</v>
      </c>
      <c r="L6" s="49">
        <v>34.666666666666664</v>
      </c>
      <c r="M6" s="16">
        <v>1400</v>
      </c>
      <c r="N6" s="15" t="s">
        <v>204</v>
      </c>
      <c r="O6" s="15" t="s">
        <v>205</v>
      </c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20" s="19" customFormat="1" ht="15.75">
      <c r="A7" s="30">
        <v>367005</v>
      </c>
      <c r="B7" s="14" t="s">
        <v>177</v>
      </c>
      <c r="C7" s="22" t="s">
        <v>206</v>
      </c>
      <c r="D7" s="22" t="s">
        <v>207</v>
      </c>
      <c r="E7" s="21">
        <v>34760</v>
      </c>
      <c r="F7" s="15" t="s">
        <v>201</v>
      </c>
      <c r="G7" s="20">
        <v>5029</v>
      </c>
      <c r="H7" s="16">
        <v>1375</v>
      </c>
      <c r="I7" s="16">
        <v>1411</v>
      </c>
      <c r="J7" s="16">
        <v>1443</v>
      </c>
      <c r="K7" s="48">
        <v>340.0431170260824</v>
      </c>
      <c r="L7" s="49">
        <v>34</v>
      </c>
      <c r="M7" s="16">
        <v>1410</v>
      </c>
      <c r="N7" s="15">
        <v>180</v>
      </c>
      <c r="O7" s="15">
        <v>70</v>
      </c>
      <c r="P7" s="18"/>
      <c r="Q7" s="18"/>
      <c r="R7" s="18"/>
      <c r="S7" s="18"/>
      <c r="T7" s="18"/>
    </row>
    <row r="8" spans="1:20" s="19" customFormat="1" ht="15.75">
      <c r="A8" s="30">
        <v>435538</v>
      </c>
      <c r="B8" s="14" t="s">
        <v>191</v>
      </c>
      <c r="C8" s="14" t="s">
        <v>208</v>
      </c>
      <c r="D8" s="14" t="s">
        <v>203</v>
      </c>
      <c r="E8" s="21">
        <v>35014</v>
      </c>
      <c r="F8" s="15" t="s">
        <v>201</v>
      </c>
      <c r="G8" s="20">
        <v>5032</v>
      </c>
      <c r="H8" s="16">
        <v>1392</v>
      </c>
      <c r="I8" s="16">
        <v>1417</v>
      </c>
      <c r="J8" s="16">
        <v>1423</v>
      </c>
      <c r="K8" s="48">
        <v>339.03475259221</v>
      </c>
      <c r="L8" s="49">
        <v>31.666666666666668</v>
      </c>
      <c r="M8" s="16">
        <v>1411</v>
      </c>
      <c r="N8" s="15">
        <v>179</v>
      </c>
      <c r="O8" s="15">
        <v>66.5</v>
      </c>
      <c r="P8" s="18"/>
      <c r="Q8" s="18"/>
      <c r="R8" s="18"/>
      <c r="S8" s="18"/>
      <c r="T8" s="18"/>
    </row>
    <row r="9" spans="1:20" s="19" customFormat="1" ht="15.75">
      <c r="A9" s="30">
        <v>362473</v>
      </c>
      <c r="B9" s="14" t="s">
        <v>36</v>
      </c>
      <c r="C9" s="22" t="s">
        <v>209</v>
      </c>
      <c r="D9" s="22" t="s">
        <v>210</v>
      </c>
      <c r="E9" s="21">
        <v>34873</v>
      </c>
      <c r="F9" s="15" t="s">
        <v>201</v>
      </c>
      <c r="G9" s="20">
        <v>5050</v>
      </c>
      <c r="H9" s="16">
        <v>1397</v>
      </c>
      <c r="I9" s="16">
        <v>1420</v>
      </c>
      <c r="J9" s="16">
        <v>1433</v>
      </c>
      <c r="K9" s="48">
        <v>333.0675254757006</v>
      </c>
      <c r="L9" s="49">
        <v>35</v>
      </c>
      <c r="M9" s="16">
        <v>1417</v>
      </c>
      <c r="N9" s="15">
        <v>178</v>
      </c>
      <c r="O9" s="15">
        <v>69</v>
      </c>
      <c r="P9" s="18"/>
      <c r="Q9" s="18"/>
      <c r="R9" s="18"/>
      <c r="S9" s="18"/>
      <c r="T9" s="18"/>
    </row>
    <row r="10" spans="1:20" s="19" customFormat="1" ht="15.75">
      <c r="A10" s="30">
        <v>401546</v>
      </c>
      <c r="B10" s="14" t="s">
        <v>37</v>
      </c>
      <c r="C10" s="14" t="s">
        <v>211</v>
      </c>
      <c r="D10" s="14" t="s">
        <v>212</v>
      </c>
      <c r="E10" s="21">
        <v>34896</v>
      </c>
      <c r="F10" s="15" t="s">
        <v>201</v>
      </c>
      <c r="G10" s="20">
        <v>5054</v>
      </c>
      <c r="H10" s="16">
        <v>1408</v>
      </c>
      <c r="I10" s="16">
        <v>1424</v>
      </c>
      <c r="J10" s="16">
        <v>1422</v>
      </c>
      <c r="K10" s="48">
        <v>331.7605255614509</v>
      </c>
      <c r="L10" s="49">
        <v>31.666666666666668</v>
      </c>
      <c r="M10" s="16">
        <v>1418</v>
      </c>
      <c r="N10" s="15" t="s">
        <v>213</v>
      </c>
      <c r="O10" s="15" t="s">
        <v>214</v>
      </c>
      <c r="P10" s="18"/>
      <c r="Q10" s="18"/>
      <c r="R10" s="18"/>
      <c r="S10" s="18"/>
      <c r="T10" s="18"/>
    </row>
    <row r="11" spans="1:20" s="19" customFormat="1" ht="15.75">
      <c r="A11" s="30">
        <v>431930</v>
      </c>
      <c r="B11" s="14" t="s">
        <v>28</v>
      </c>
      <c r="C11" s="22" t="s">
        <v>215</v>
      </c>
      <c r="D11" s="22" t="s">
        <v>216</v>
      </c>
      <c r="E11" s="21">
        <v>35062</v>
      </c>
      <c r="F11" s="15" t="s">
        <v>201</v>
      </c>
      <c r="G11" s="20">
        <v>5058</v>
      </c>
      <c r="H11" s="16">
        <v>1389</v>
      </c>
      <c r="I11" s="16">
        <v>1438</v>
      </c>
      <c r="J11" s="16">
        <v>1431</v>
      </c>
      <c r="K11" s="48">
        <v>330.46035516020294</v>
      </c>
      <c r="L11" s="49">
        <v>30.666666666666668</v>
      </c>
      <c r="M11" s="16">
        <v>1419</v>
      </c>
      <c r="N11" s="15">
        <v>181</v>
      </c>
      <c r="O11" s="15">
        <v>81.4</v>
      </c>
      <c r="P11" s="18"/>
      <c r="Q11" s="18"/>
      <c r="R11" s="18"/>
      <c r="S11" s="18"/>
      <c r="T11" s="18"/>
    </row>
    <row r="12" spans="1:20" s="19" customFormat="1" ht="15.75">
      <c r="A12" s="30">
        <v>347293</v>
      </c>
      <c r="B12" s="14" t="s">
        <v>763</v>
      </c>
      <c r="C12" s="14" t="s">
        <v>217</v>
      </c>
      <c r="D12" s="14" t="s">
        <v>218</v>
      </c>
      <c r="E12" s="21">
        <v>34740</v>
      </c>
      <c r="F12" s="15" t="s">
        <v>201</v>
      </c>
      <c r="G12" s="20">
        <v>5063</v>
      </c>
      <c r="H12" s="16">
        <v>1396</v>
      </c>
      <c r="I12" s="16">
        <v>1433</v>
      </c>
      <c r="J12" s="16">
        <v>1434</v>
      </c>
      <c r="K12" s="48">
        <v>328.84467832550285</v>
      </c>
      <c r="L12" s="49">
        <v>32.333333333333336</v>
      </c>
      <c r="M12" s="16">
        <v>1421</v>
      </c>
      <c r="N12" s="15">
        <v>181</v>
      </c>
      <c r="O12" s="15">
        <v>81.2</v>
      </c>
      <c r="P12" s="18"/>
      <c r="Q12" s="18"/>
      <c r="R12" s="18"/>
      <c r="S12" s="18"/>
      <c r="T12" s="18"/>
    </row>
    <row r="13" spans="1:20" s="19" customFormat="1" ht="15.75">
      <c r="A13" s="30">
        <v>339906</v>
      </c>
      <c r="B13" s="14" t="s">
        <v>28</v>
      </c>
      <c r="C13" s="14" t="s">
        <v>219</v>
      </c>
      <c r="D13" s="14" t="s">
        <v>220</v>
      </c>
      <c r="E13" s="21">
        <v>35360</v>
      </c>
      <c r="F13" s="15" t="s">
        <v>201</v>
      </c>
      <c r="G13" s="20">
        <v>5084</v>
      </c>
      <c r="H13" s="16">
        <v>1413</v>
      </c>
      <c r="I13" s="16">
        <v>1457</v>
      </c>
      <c r="J13" s="16">
        <v>1414</v>
      </c>
      <c r="K13" s="48">
        <v>322.1726730060627</v>
      </c>
      <c r="L13" s="49">
        <v>31.333333333333332</v>
      </c>
      <c r="M13" s="16">
        <v>1428</v>
      </c>
      <c r="N13" s="33">
        <v>177</v>
      </c>
      <c r="O13" s="33">
        <v>81.1</v>
      </c>
      <c r="P13" s="18"/>
      <c r="Q13" s="18"/>
      <c r="R13" s="18"/>
      <c r="S13" s="18"/>
      <c r="T13" s="18"/>
    </row>
    <row r="14" spans="1:20" s="19" customFormat="1" ht="15.75">
      <c r="A14" s="30">
        <v>377560</v>
      </c>
      <c r="B14" s="14" t="s">
        <v>36</v>
      </c>
      <c r="C14" s="14" t="s">
        <v>221</v>
      </c>
      <c r="D14" s="14" t="s">
        <v>222</v>
      </c>
      <c r="E14" s="21">
        <v>34810</v>
      </c>
      <c r="F14" s="15" t="s">
        <v>201</v>
      </c>
      <c r="G14" s="20">
        <v>5087</v>
      </c>
      <c r="H14" s="16">
        <v>1401</v>
      </c>
      <c r="I14" s="16">
        <v>1433</v>
      </c>
      <c r="J14" s="16">
        <v>1453</v>
      </c>
      <c r="K14" s="48">
        <v>321.23430658783406</v>
      </c>
      <c r="L14" s="49">
        <v>35.666666666666664</v>
      </c>
      <c r="M14" s="16">
        <v>1429</v>
      </c>
      <c r="N14" s="15">
        <v>177</v>
      </c>
      <c r="O14" s="15">
        <v>69.9</v>
      </c>
      <c r="P14" s="18"/>
      <c r="Q14" s="18"/>
      <c r="R14" s="18"/>
      <c r="S14" s="18"/>
      <c r="T14" s="18"/>
    </row>
    <row r="15" spans="1:20" s="19" customFormat="1" ht="15.75">
      <c r="A15" s="30">
        <v>403775</v>
      </c>
      <c r="B15" s="14" t="s">
        <v>191</v>
      </c>
      <c r="C15" s="14" t="s">
        <v>223</v>
      </c>
      <c r="D15" s="14" t="s">
        <v>224</v>
      </c>
      <c r="E15" s="21">
        <v>35019</v>
      </c>
      <c r="F15" s="15" t="s">
        <v>201</v>
      </c>
      <c r="G15" s="20">
        <v>5099</v>
      </c>
      <c r="H15" s="16">
        <v>1404</v>
      </c>
      <c r="I15" s="16">
        <v>1458</v>
      </c>
      <c r="J15" s="16">
        <v>1437</v>
      </c>
      <c r="K15" s="48">
        <v>317.5170710807967</v>
      </c>
      <c r="L15" s="49">
        <v>32.333333333333336</v>
      </c>
      <c r="M15" s="16">
        <v>1433</v>
      </c>
      <c r="N15" s="15">
        <v>177</v>
      </c>
      <c r="O15" s="15">
        <v>69</v>
      </c>
      <c r="P15" s="18"/>
      <c r="Q15" s="18"/>
      <c r="R15" s="18"/>
      <c r="S15" s="18"/>
      <c r="T15" s="18"/>
    </row>
    <row r="16" spans="1:20" s="19" customFormat="1" ht="15.75">
      <c r="A16" s="30">
        <v>434045</v>
      </c>
      <c r="B16" s="14" t="s">
        <v>38</v>
      </c>
      <c r="C16" s="14" t="s">
        <v>225</v>
      </c>
      <c r="D16" s="14" t="s">
        <v>226</v>
      </c>
      <c r="E16" s="21">
        <v>35194</v>
      </c>
      <c r="F16" s="15" t="s">
        <v>201</v>
      </c>
      <c r="G16" s="20">
        <v>5110</v>
      </c>
      <c r="H16" s="16">
        <v>1409</v>
      </c>
      <c r="I16" s="16">
        <v>1438</v>
      </c>
      <c r="J16" s="16">
        <v>1463</v>
      </c>
      <c r="K16" s="48">
        <v>314.1598214455201</v>
      </c>
      <c r="L16" s="49">
        <v>31</v>
      </c>
      <c r="M16" s="16">
        <v>1437</v>
      </c>
      <c r="N16" s="15" t="s">
        <v>227</v>
      </c>
      <c r="O16" s="15" t="s">
        <v>228</v>
      </c>
      <c r="P16" s="18"/>
      <c r="Q16" s="18"/>
      <c r="R16" s="18"/>
      <c r="S16" s="18"/>
      <c r="T16" s="18"/>
    </row>
    <row r="17" spans="1:20" s="19" customFormat="1" ht="15.75">
      <c r="A17" s="30">
        <v>412209</v>
      </c>
      <c r="B17" s="14" t="s">
        <v>36</v>
      </c>
      <c r="C17" s="14" t="s">
        <v>229</v>
      </c>
      <c r="D17" s="14" t="s">
        <v>230</v>
      </c>
      <c r="E17" s="21">
        <v>34759</v>
      </c>
      <c r="F17" s="15" t="s">
        <v>201</v>
      </c>
      <c r="G17" s="20">
        <v>5118</v>
      </c>
      <c r="H17" s="16">
        <v>1414</v>
      </c>
      <c r="I17" s="16">
        <v>1447</v>
      </c>
      <c r="J17" s="16">
        <v>1457</v>
      </c>
      <c r="K17" s="48">
        <v>311.7478564208814</v>
      </c>
      <c r="L17" s="49">
        <v>32</v>
      </c>
      <c r="M17" s="16">
        <v>1439</v>
      </c>
      <c r="N17" s="15">
        <v>183</v>
      </c>
      <c r="O17" s="15">
        <v>71.9</v>
      </c>
      <c r="P17" s="18"/>
      <c r="Q17" s="18"/>
      <c r="R17" s="18"/>
      <c r="S17" s="18"/>
      <c r="T17" s="18"/>
    </row>
    <row r="18" spans="1:20" s="19" customFormat="1" ht="15.75">
      <c r="A18" s="30">
        <v>389911</v>
      </c>
      <c r="B18" s="14" t="s">
        <v>231</v>
      </c>
      <c r="C18" s="14" t="s">
        <v>232</v>
      </c>
      <c r="D18" s="14" t="s">
        <v>233</v>
      </c>
      <c r="E18" s="21">
        <v>35086</v>
      </c>
      <c r="F18" s="15" t="s">
        <v>201</v>
      </c>
      <c r="G18" s="20">
        <v>5125</v>
      </c>
      <c r="H18" s="16">
        <v>1404</v>
      </c>
      <c r="I18" s="16">
        <v>1454</v>
      </c>
      <c r="J18" s="16">
        <v>1467</v>
      </c>
      <c r="K18" s="48">
        <v>309.6576</v>
      </c>
      <c r="L18" s="49">
        <v>32.666666666666664</v>
      </c>
      <c r="M18" s="16">
        <v>1442</v>
      </c>
      <c r="N18" s="15">
        <v>171.5</v>
      </c>
      <c r="O18" s="15">
        <v>66</v>
      </c>
      <c r="P18" s="18"/>
      <c r="Q18" s="18"/>
      <c r="R18" s="18"/>
      <c r="S18" s="18"/>
      <c r="T18" s="18"/>
    </row>
    <row r="19" spans="1:20" s="19" customFormat="1" ht="15.75">
      <c r="A19" s="30">
        <v>398114</v>
      </c>
      <c r="B19" s="14" t="s">
        <v>37</v>
      </c>
      <c r="C19" s="14" t="s">
        <v>234</v>
      </c>
      <c r="D19" s="14" t="s">
        <v>218</v>
      </c>
      <c r="E19" s="21">
        <v>34717</v>
      </c>
      <c r="F19" s="15" t="s">
        <v>201</v>
      </c>
      <c r="G19" s="20">
        <v>5138</v>
      </c>
      <c r="H19" s="16">
        <v>1407</v>
      </c>
      <c r="I19" s="16">
        <v>1460</v>
      </c>
      <c r="J19" s="16">
        <v>1471</v>
      </c>
      <c r="K19" s="48">
        <v>305.8250044718608</v>
      </c>
      <c r="L19" s="49">
        <v>32.333333333333336</v>
      </c>
      <c r="M19" s="16">
        <v>1446</v>
      </c>
      <c r="N19" s="15" t="s">
        <v>235</v>
      </c>
      <c r="O19" s="15" t="s">
        <v>236</v>
      </c>
      <c r="P19" s="18"/>
      <c r="Q19" s="18"/>
      <c r="R19" s="18"/>
      <c r="S19" s="18"/>
      <c r="T19" s="18"/>
    </row>
    <row r="20" spans="1:20" s="19" customFormat="1" ht="15.75">
      <c r="A20" s="30">
        <v>394343</v>
      </c>
      <c r="B20" s="14" t="s">
        <v>35</v>
      </c>
      <c r="C20" s="14" t="s">
        <v>237</v>
      </c>
      <c r="D20" s="14" t="s">
        <v>238</v>
      </c>
      <c r="E20" s="21">
        <v>34753</v>
      </c>
      <c r="F20" s="15" t="s">
        <v>201</v>
      </c>
      <c r="G20" s="20">
        <v>5146</v>
      </c>
      <c r="H20" s="16">
        <v>1408</v>
      </c>
      <c r="I20" s="16">
        <v>1460</v>
      </c>
      <c r="J20" s="16">
        <v>1478</v>
      </c>
      <c r="K20" s="48">
        <v>303.4978743177171</v>
      </c>
      <c r="L20" s="49">
        <v>33</v>
      </c>
      <c r="M20" s="16">
        <v>1449</v>
      </c>
      <c r="N20" s="15" t="s">
        <v>239</v>
      </c>
      <c r="O20" s="15" t="s">
        <v>240</v>
      </c>
      <c r="P20" s="18"/>
      <c r="Q20" s="18"/>
      <c r="R20" s="18"/>
      <c r="S20" s="18"/>
      <c r="T20" s="18"/>
    </row>
    <row r="21" spans="1:20" s="19" customFormat="1" ht="15.75">
      <c r="A21" s="30">
        <v>412053</v>
      </c>
      <c r="B21" s="14" t="s">
        <v>28</v>
      </c>
      <c r="C21" s="22" t="s">
        <v>241</v>
      </c>
      <c r="D21" s="22" t="s">
        <v>242</v>
      </c>
      <c r="E21" s="21">
        <v>34917</v>
      </c>
      <c r="F21" s="15" t="s">
        <v>201</v>
      </c>
      <c r="G21" s="20">
        <v>5150</v>
      </c>
      <c r="H21" s="16">
        <v>1432</v>
      </c>
      <c r="I21" s="16">
        <v>1467</v>
      </c>
      <c r="J21" s="16">
        <v>1451</v>
      </c>
      <c r="K21" s="48">
        <v>302.3431594860166</v>
      </c>
      <c r="L21" s="49">
        <v>31</v>
      </c>
      <c r="M21" s="16">
        <v>1450</v>
      </c>
      <c r="N21" s="15">
        <v>178</v>
      </c>
      <c r="O21" s="15">
        <v>71</v>
      </c>
      <c r="P21" s="18"/>
      <c r="Q21" s="18"/>
      <c r="R21" s="18"/>
      <c r="S21" s="18"/>
      <c r="T21" s="18"/>
    </row>
    <row r="22" spans="1:20" s="19" customFormat="1" ht="15.75">
      <c r="A22" s="30">
        <v>412935</v>
      </c>
      <c r="B22" s="14" t="s">
        <v>37</v>
      </c>
      <c r="C22" s="14" t="s">
        <v>243</v>
      </c>
      <c r="D22" s="14" t="s">
        <v>244</v>
      </c>
      <c r="E22" s="21">
        <v>34845</v>
      </c>
      <c r="F22" s="15" t="s">
        <v>201</v>
      </c>
      <c r="G22" s="20">
        <v>5151</v>
      </c>
      <c r="H22" s="16">
        <v>1408</v>
      </c>
      <c r="I22" s="16">
        <v>1464</v>
      </c>
      <c r="J22" s="16">
        <v>1479</v>
      </c>
      <c r="K22" s="48">
        <v>302.055396345926</v>
      </c>
      <c r="L22" s="49">
        <v>33.666666666666664</v>
      </c>
      <c r="M22" s="16">
        <v>1450</v>
      </c>
      <c r="N22" s="15" t="s">
        <v>245</v>
      </c>
      <c r="O22" s="15" t="s">
        <v>246</v>
      </c>
      <c r="P22" s="18"/>
      <c r="Q22" s="18"/>
      <c r="R22" s="18"/>
      <c r="S22" s="18"/>
      <c r="T22" s="18"/>
    </row>
    <row r="23" spans="1:20" s="19" customFormat="1" ht="15.75">
      <c r="A23" s="30">
        <v>383340</v>
      </c>
      <c r="B23" s="14" t="s">
        <v>159</v>
      </c>
      <c r="C23" s="14" t="s">
        <v>247</v>
      </c>
      <c r="D23" s="14" t="s">
        <v>248</v>
      </c>
      <c r="E23" s="21">
        <v>34987</v>
      </c>
      <c r="F23" s="15" t="s">
        <v>201</v>
      </c>
      <c r="G23" s="20">
        <v>5153</v>
      </c>
      <c r="H23" s="16">
        <v>1442</v>
      </c>
      <c r="I23" s="16">
        <v>1458</v>
      </c>
      <c r="J23" s="16">
        <v>1453</v>
      </c>
      <c r="K23" s="48">
        <v>301.48096468440696</v>
      </c>
      <c r="L23" s="49">
        <v>32.666666666666664</v>
      </c>
      <c r="M23" s="16">
        <v>1451</v>
      </c>
      <c r="N23" s="15">
        <v>173.5</v>
      </c>
      <c r="O23" s="15">
        <v>60</v>
      </c>
      <c r="P23" s="18"/>
      <c r="Q23" s="18"/>
      <c r="R23" s="18"/>
      <c r="S23" s="18"/>
      <c r="T23" s="18"/>
    </row>
    <row r="24" spans="1:20" s="19" customFormat="1" ht="15.75">
      <c r="A24" s="30">
        <v>447706</v>
      </c>
      <c r="B24" s="14" t="s">
        <v>36</v>
      </c>
      <c r="C24" s="22" t="s">
        <v>249</v>
      </c>
      <c r="D24" s="22" t="s">
        <v>250</v>
      </c>
      <c r="E24" s="21">
        <v>35208</v>
      </c>
      <c r="F24" s="15" t="s">
        <v>201</v>
      </c>
      <c r="G24" s="20">
        <v>5166</v>
      </c>
      <c r="H24" s="16">
        <v>1429</v>
      </c>
      <c r="I24" s="16">
        <v>1476</v>
      </c>
      <c r="J24" s="16">
        <v>1461</v>
      </c>
      <c r="K24" s="48">
        <v>297.7824350415624</v>
      </c>
      <c r="L24" s="49">
        <v>29.666666666666668</v>
      </c>
      <c r="M24" s="16">
        <v>1455</v>
      </c>
      <c r="N24" s="15">
        <v>185</v>
      </c>
      <c r="O24" s="15">
        <v>80.6</v>
      </c>
      <c r="P24" s="18"/>
      <c r="Q24" s="18"/>
      <c r="R24" s="18"/>
      <c r="S24" s="18"/>
      <c r="T24" s="18"/>
    </row>
    <row r="25" spans="1:20" s="19" customFormat="1" ht="15.75">
      <c r="A25" s="30">
        <v>415019</v>
      </c>
      <c r="B25" s="14" t="s">
        <v>231</v>
      </c>
      <c r="C25" s="14" t="s">
        <v>251</v>
      </c>
      <c r="D25" s="14" t="s">
        <v>252</v>
      </c>
      <c r="E25" s="21">
        <v>35224</v>
      </c>
      <c r="F25" s="15" t="s">
        <v>201</v>
      </c>
      <c r="G25" s="20">
        <v>5187</v>
      </c>
      <c r="H25" s="16">
        <v>1411</v>
      </c>
      <c r="I25" s="16">
        <v>1483</v>
      </c>
      <c r="J25" s="16">
        <v>1493</v>
      </c>
      <c r="K25" s="48">
        <v>291.93463199669293</v>
      </c>
      <c r="L25" s="49">
        <v>31.666666666666668</v>
      </c>
      <c r="M25" s="16">
        <v>1462</v>
      </c>
      <c r="N25" s="15">
        <v>176</v>
      </c>
      <c r="O25" s="15">
        <v>63</v>
      </c>
      <c r="P25" s="18"/>
      <c r="Q25" s="18"/>
      <c r="R25" s="18"/>
      <c r="S25" s="18"/>
      <c r="T25" s="18"/>
    </row>
    <row r="26" spans="1:20" s="19" customFormat="1" ht="15.75">
      <c r="A26" s="30">
        <v>416938</v>
      </c>
      <c r="B26" s="14" t="s">
        <v>763</v>
      </c>
      <c r="C26" s="14" t="s">
        <v>253</v>
      </c>
      <c r="D26" s="14" t="s">
        <v>254</v>
      </c>
      <c r="E26" s="21">
        <v>34800</v>
      </c>
      <c r="F26" s="15" t="s">
        <v>201</v>
      </c>
      <c r="G26" s="20">
        <v>5189</v>
      </c>
      <c r="H26" s="16">
        <v>1441</v>
      </c>
      <c r="I26" s="16">
        <v>1466</v>
      </c>
      <c r="J26" s="16">
        <v>1482</v>
      </c>
      <c r="K26" s="48">
        <v>291.3857108645012</v>
      </c>
      <c r="L26" s="49">
        <v>34.666666666666664</v>
      </c>
      <c r="M26" s="16">
        <v>1463</v>
      </c>
      <c r="N26" s="15">
        <v>172</v>
      </c>
      <c r="O26" s="15">
        <v>61</v>
      </c>
      <c r="P26" s="18"/>
      <c r="Q26" s="18"/>
      <c r="R26" s="18"/>
      <c r="S26" s="18"/>
      <c r="T26" s="18"/>
    </row>
    <row r="27" spans="1:20" s="19" customFormat="1" ht="15.75">
      <c r="A27" s="30">
        <v>413638</v>
      </c>
      <c r="B27" s="14" t="s">
        <v>37</v>
      </c>
      <c r="C27" s="14" t="s">
        <v>255</v>
      </c>
      <c r="D27" s="14" t="s">
        <v>256</v>
      </c>
      <c r="E27" s="21">
        <v>35023</v>
      </c>
      <c r="F27" s="15" t="s">
        <v>201</v>
      </c>
      <c r="G27" s="20">
        <v>5191</v>
      </c>
      <c r="H27" s="16">
        <v>1424</v>
      </c>
      <c r="I27" s="16">
        <v>1479</v>
      </c>
      <c r="J27" s="16">
        <v>1488</v>
      </c>
      <c r="K27" s="48">
        <v>290.8381650431831</v>
      </c>
      <c r="L27" s="49">
        <v>29</v>
      </c>
      <c r="M27" s="16">
        <v>1464</v>
      </c>
      <c r="N27" s="15" t="s">
        <v>257</v>
      </c>
      <c r="O27" s="15" t="s">
        <v>258</v>
      </c>
      <c r="P27" s="18"/>
      <c r="Q27" s="18"/>
      <c r="R27" s="18"/>
      <c r="S27" s="18"/>
      <c r="T27" s="18"/>
    </row>
    <row r="28" spans="1:20" s="19" customFormat="1" ht="15.75">
      <c r="A28" s="30">
        <v>415103</v>
      </c>
      <c r="B28" s="14" t="s">
        <v>37</v>
      </c>
      <c r="C28" s="14" t="s">
        <v>259</v>
      </c>
      <c r="D28" s="14" t="s">
        <v>260</v>
      </c>
      <c r="E28" s="21">
        <v>35187</v>
      </c>
      <c r="F28" s="15" t="s">
        <v>201</v>
      </c>
      <c r="G28" s="20">
        <v>5192</v>
      </c>
      <c r="H28" s="16">
        <v>1432</v>
      </c>
      <c r="I28" s="16">
        <v>1476</v>
      </c>
      <c r="J28" s="16">
        <v>1484</v>
      </c>
      <c r="K28" s="48">
        <v>290.5649065282914</v>
      </c>
      <c r="L28" s="49">
        <v>32</v>
      </c>
      <c r="M28" s="16">
        <v>1464</v>
      </c>
      <c r="N28" s="15" t="s">
        <v>261</v>
      </c>
      <c r="O28" s="15" t="s">
        <v>262</v>
      </c>
      <c r="P28" s="18"/>
      <c r="Q28" s="18"/>
      <c r="R28" s="18"/>
      <c r="S28" s="18"/>
      <c r="T28" s="18"/>
    </row>
    <row r="29" spans="1:20" s="19" customFormat="1" ht="15.75">
      <c r="A29" s="30">
        <v>439136</v>
      </c>
      <c r="B29" s="14" t="s">
        <v>36</v>
      </c>
      <c r="C29" s="14" t="s">
        <v>263</v>
      </c>
      <c r="D29" s="14" t="s">
        <v>264</v>
      </c>
      <c r="E29" s="21">
        <v>34979</v>
      </c>
      <c r="F29" s="15" t="s">
        <v>201</v>
      </c>
      <c r="G29" s="20">
        <v>5193</v>
      </c>
      <c r="H29" s="16">
        <v>1418</v>
      </c>
      <c r="I29" s="16">
        <v>1482</v>
      </c>
      <c r="J29" s="16">
        <v>1493</v>
      </c>
      <c r="K29" s="48">
        <v>290.29199022816806</v>
      </c>
      <c r="L29" s="49">
        <v>30.333333333333332</v>
      </c>
      <c r="M29" s="16">
        <v>1464</v>
      </c>
      <c r="N29" s="15">
        <v>175</v>
      </c>
      <c r="O29" s="15">
        <v>61.8</v>
      </c>
      <c r="P29" s="18"/>
      <c r="Q29" s="18"/>
      <c r="R29" s="18"/>
      <c r="S29" s="18"/>
      <c r="T29" s="18"/>
    </row>
    <row r="30" spans="1:20" s="19" customFormat="1" ht="15.75">
      <c r="A30" s="30">
        <v>429529</v>
      </c>
      <c r="B30" s="14" t="s">
        <v>36</v>
      </c>
      <c r="C30" s="14" t="s">
        <v>265</v>
      </c>
      <c r="D30" s="14" t="s">
        <v>266</v>
      </c>
      <c r="E30" s="21">
        <v>35419</v>
      </c>
      <c r="F30" s="15" t="s">
        <v>201</v>
      </c>
      <c r="G30" s="20">
        <v>5199</v>
      </c>
      <c r="H30" s="16">
        <v>1447</v>
      </c>
      <c r="I30" s="16">
        <v>1493</v>
      </c>
      <c r="J30" s="16">
        <v>1459</v>
      </c>
      <c r="K30" s="48">
        <v>288.6616490171705</v>
      </c>
      <c r="L30" s="49">
        <v>33</v>
      </c>
      <c r="M30" s="16">
        <v>1466</v>
      </c>
      <c r="N30" s="15">
        <v>177</v>
      </c>
      <c r="O30" s="15">
        <v>74.7</v>
      </c>
      <c r="P30" s="18"/>
      <c r="Q30" s="18"/>
      <c r="R30" s="18"/>
      <c r="S30" s="18"/>
      <c r="T30" s="18"/>
    </row>
    <row r="31" spans="1:20" s="19" customFormat="1" ht="15.75">
      <c r="A31" s="30">
        <v>399955</v>
      </c>
      <c r="B31" s="14" t="s">
        <v>39</v>
      </c>
      <c r="C31" s="14" t="s">
        <v>267</v>
      </c>
      <c r="D31" s="14" t="s">
        <v>268</v>
      </c>
      <c r="E31" s="21">
        <v>34991</v>
      </c>
      <c r="F31" s="15" t="s">
        <v>201</v>
      </c>
      <c r="G31" s="20">
        <v>5200</v>
      </c>
      <c r="H31" s="16">
        <v>1428</v>
      </c>
      <c r="I31" s="16">
        <v>1480</v>
      </c>
      <c r="J31" s="16">
        <v>1492</v>
      </c>
      <c r="K31" s="48">
        <v>288.39111328125</v>
      </c>
      <c r="L31" s="49">
        <v>32.666666666666664</v>
      </c>
      <c r="M31" s="16">
        <v>1467</v>
      </c>
      <c r="N31" s="15" t="s">
        <v>269</v>
      </c>
      <c r="O31" s="15" t="s">
        <v>270</v>
      </c>
      <c r="P31" s="18"/>
      <c r="Q31" s="18"/>
      <c r="R31" s="18"/>
      <c r="S31" s="18"/>
      <c r="T31" s="18"/>
    </row>
    <row r="32" spans="1:20" s="19" customFormat="1" ht="15.75">
      <c r="A32" s="30">
        <v>393377</v>
      </c>
      <c r="B32" s="14" t="s">
        <v>231</v>
      </c>
      <c r="C32" s="14" t="s">
        <v>271</v>
      </c>
      <c r="D32" s="14" t="s">
        <v>272</v>
      </c>
      <c r="E32" s="21">
        <v>34790</v>
      </c>
      <c r="F32" s="15" t="s">
        <v>201</v>
      </c>
      <c r="G32" s="20">
        <v>5202</v>
      </c>
      <c r="H32" s="16">
        <v>1433</v>
      </c>
      <c r="I32" s="16">
        <v>1476</v>
      </c>
      <c r="J32" s="16">
        <v>1493</v>
      </c>
      <c r="K32" s="48">
        <v>287.8510551570991</v>
      </c>
      <c r="L32" s="49">
        <v>30.333333333333332</v>
      </c>
      <c r="M32" s="16">
        <v>1467</v>
      </c>
      <c r="N32" s="15">
        <v>180</v>
      </c>
      <c r="O32" s="15">
        <v>84</v>
      </c>
      <c r="P32" s="18"/>
      <c r="Q32" s="18"/>
      <c r="R32" s="18"/>
      <c r="S32" s="18"/>
      <c r="T32" s="18"/>
    </row>
    <row r="33" spans="1:20" s="19" customFormat="1" ht="15.75">
      <c r="A33" s="30">
        <v>394772</v>
      </c>
      <c r="B33" s="14" t="s">
        <v>177</v>
      </c>
      <c r="C33" s="14" t="s">
        <v>273</v>
      </c>
      <c r="D33" s="14" t="s">
        <v>274</v>
      </c>
      <c r="E33" s="21">
        <v>35056</v>
      </c>
      <c r="F33" s="15" t="s">
        <v>201</v>
      </c>
      <c r="G33" s="20">
        <v>5205</v>
      </c>
      <c r="H33" s="16">
        <v>1438</v>
      </c>
      <c r="I33" s="16">
        <v>1486</v>
      </c>
      <c r="J33" s="16">
        <v>1481</v>
      </c>
      <c r="K33" s="48">
        <v>287.0434934414225</v>
      </c>
      <c r="L33" s="49">
        <v>32</v>
      </c>
      <c r="M33" s="16">
        <v>1468</v>
      </c>
      <c r="N33" s="15">
        <v>175</v>
      </c>
      <c r="O33" s="15">
        <v>74</v>
      </c>
      <c r="P33" s="18"/>
      <c r="Q33" s="18"/>
      <c r="R33" s="18"/>
      <c r="S33" s="18"/>
      <c r="T33" s="18"/>
    </row>
    <row r="34" spans="1:20" s="19" customFormat="1" ht="15.75">
      <c r="A34" s="30">
        <v>430314</v>
      </c>
      <c r="B34" s="14" t="s">
        <v>763</v>
      </c>
      <c r="C34" s="14" t="s">
        <v>275</v>
      </c>
      <c r="D34" s="14" t="s">
        <v>222</v>
      </c>
      <c r="E34" s="21">
        <v>35336</v>
      </c>
      <c r="F34" s="15" t="s">
        <v>201</v>
      </c>
      <c r="G34" s="20">
        <v>5206</v>
      </c>
      <c r="H34" s="16">
        <v>1438</v>
      </c>
      <c r="I34" s="16">
        <v>1472</v>
      </c>
      <c r="J34" s="16">
        <v>1496</v>
      </c>
      <c r="K34" s="48">
        <v>286.77497756225836</v>
      </c>
      <c r="L34" s="49">
        <v>31.333333333333332</v>
      </c>
      <c r="M34" s="16">
        <v>1469</v>
      </c>
      <c r="N34" s="15">
        <v>172</v>
      </c>
      <c r="O34" s="15">
        <v>71.9</v>
      </c>
      <c r="P34" s="18"/>
      <c r="Q34" s="18"/>
      <c r="R34" s="18"/>
      <c r="S34" s="18"/>
      <c r="T34" s="18"/>
    </row>
    <row r="35" spans="1:20" s="19" customFormat="1" ht="15.75">
      <c r="A35" s="30">
        <v>434744</v>
      </c>
      <c r="B35" s="14" t="s">
        <v>165</v>
      </c>
      <c r="C35" s="14" t="s">
        <v>276</v>
      </c>
      <c r="D35" s="14" t="s">
        <v>277</v>
      </c>
      <c r="E35" s="21">
        <v>35060</v>
      </c>
      <c r="F35" s="15" t="s">
        <v>201</v>
      </c>
      <c r="G35" s="20">
        <v>5209</v>
      </c>
      <c r="H35" s="16">
        <v>1439</v>
      </c>
      <c r="I35" s="16">
        <v>1497</v>
      </c>
      <c r="J35" s="16">
        <v>1473</v>
      </c>
      <c r="K35" s="48">
        <v>285.9714366858747</v>
      </c>
      <c r="L35" s="49">
        <v>34</v>
      </c>
      <c r="M35" s="16">
        <v>1470</v>
      </c>
      <c r="N35" s="15">
        <v>173</v>
      </c>
      <c r="O35" s="15">
        <v>70</v>
      </c>
      <c r="P35" s="18"/>
      <c r="Q35" s="18"/>
      <c r="R35" s="18"/>
      <c r="S35" s="18"/>
      <c r="T35" s="18"/>
    </row>
    <row r="36" spans="1:20" s="19" customFormat="1" ht="15.75">
      <c r="A36" s="30">
        <v>393413</v>
      </c>
      <c r="B36" s="14" t="s">
        <v>38</v>
      </c>
      <c r="C36" s="14" t="s">
        <v>278</v>
      </c>
      <c r="D36" s="14" t="s">
        <v>279</v>
      </c>
      <c r="E36" s="21">
        <v>34744</v>
      </c>
      <c r="F36" s="15" t="s">
        <v>201</v>
      </c>
      <c r="G36" s="20">
        <v>5215</v>
      </c>
      <c r="H36" s="16">
        <v>1458</v>
      </c>
      <c r="I36" s="16">
        <v>1464</v>
      </c>
      <c r="J36" s="16">
        <v>1493</v>
      </c>
      <c r="K36" s="48">
        <v>284.3733386047223</v>
      </c>
      <c r="L36" s="49">
        <v>32</v>
      </c>
      <c r="M36" s="16">
        <v>1472</v>
      </c>
      <c r="N36" s="15" t="s">
        <v>280</v>
      </c>
      <c r="O36" s="15" t="s">
        <v>281</v>
      </c>
      <c r="P36" s="18"/>
      <c r="Q36" s="18"/>
      <c r="R36" s="18"/>
      <c r="S36" s="18"/>
      <c r="T36" s="18"/>
    </row>
    <row r="37" spans="1:20" s="19" customFormat="1" ht="15.75">
      <c r="A37" s="30">
        <v>435536</v>
      </c>
      <c r="B37" s="14" t="s">
        <v>282</v>
      </c>
      <c r="C37" s="14" t="s">
        <v>283</v>
      </c>
      <c r="D37" s="14" t="s">
        <v>238</v>
      </c>
      <c r="E37" s="21">
        <v>34781</v>
      </c>
      <c r="F37" s="15" t="s">
        <v>201</v>
      </c>
      <c r="G37" s="20">
        <v>5223</v>
      </c>
      <c r="H37" s="16">
        <v>1457</v>
      </c>
      <c r="I37" s="16">
        <v>1515</v>
      </c>
      <c r="J37" s="16">
        <v>1451</v>
      </c>
      <c r="K37" s="48">
        <v>282.26101049318044</v>
      </c>
      <c r="L37" s="49">
        <v>31.333333333333332</v>
      </c>
      <c r="M37" s="16">
        <v>1474</v>
      </c>
      <c r="N37" s="15">
        <v>192</v>
      </c>
      <c r="O37" s="15">
        <v>79.2</v>
      </c>
      <c r="P37" s="18"/>
      <c r="Q37" s="18"/>
      <c r="R37" s="18"/>
      <c r="S37" s="18"/>
      <c r="T37" s="18"/>
    </row>
    <row r="38" spans="1:20" s="19" customFormat="1" ht="15.75">
      <c r="A38" s="30">
        <v>428777</v>
      </c>
      <c r="B38" s="14" t="s">
        <v>35</v>
      </c>
      <c r="C38" s="14" t="s">
        <v>284</v>
      </c>
      <c r="D38" s="14" t="s">
        <v>285</v>
      </c>
      <c r="E38" s="21">
        <v>35345</v>
      </c>
      <c r="F38" s="15" t="s">
        <v>201</v>
      </c>
      <c r="G38" s="20">
        <v>5224</v>
      </c>
      <c r="H38" s="16">
        <v>1435</v>
      </c>
      <c r="I38" s="16">
        <v>1503</v>
      </c>
      <c r="J38" s="16">
        <v>1486</v>
      </c>
      <c r="K38" s="48">
        <v>281.9984421281645</v>
      </c>
      <c r="L38" s="49">
        <v>34.666666666666664</v>
      </c>
      <c r="M38" s="16">
        <v>1475</v>
      </c>
      <c r="N38" s="15" t="s">
        <v>286</v>
      </c>
      <c r="O38" s="15" t="s">
        <v>287</v>
      </c>
      <c r="P38" s="18"/>
      <c r="Q38" s="18"/>
      <c r="R38" s="18"/>
      <c r="S38" s="18"/>
      <c r="T38" s="18"/>
    </row>
    <row r="39" spans="1:20" s="19" customFormat="1" ht="15.75">
      <c r="A39" s="30">
        <v>413981</v>
      </c>
      <c r="B39" s="14" t="s">
        <v>288</v>
      </c>
      <c r="C39" s="14" t="s">
        <v>289</v>
      </c>
      <c r="D39" s="14" t="s">
        <v>290</v>
      </c>
      <c r="E39" s="21">
        <v>34731</v>
      </c>
      <c r="F39" s="15" t="s">
        <v>201</v>
      </c>
      <c r="G39" s="20">
        <v>5225</v>
      </c>
      <c r="H39" s="16">
        <v>1425</v>
      </c>
      <c r="I39" s="16">
        <v>1498</v>
      </c>
      <c r="J39" s="16">
        <v>1502</v>
      </c>
      <c r="K39" s="48">
        <v>281.73619932836107</v>
      </c>
      <c r="L39" s="49">
        <v>29.333333333333332</v>
      </c>
      <c r="M39" s="16">
        <v>1475</v>
      </c>
      <c r="N39" s="15">
        <v>182</v>
      </c>
      <c r="O39" s="15">
        <v>67.9</v>
      </c>
      <c r="P39" s="18"/>
      <c r="Q39" s="18"/>
      <c r="R39" s="18"/>
      <c r="S39" s="18"/>
      <c r="T39" s="18"/>
    </row>
    <row r="40" spans="1:20" s="19" customFormat="1" ht="15.75">
      <c r="A40" s="30">
        <v>356832</v>
      </c>
      <c r="B40" s="14" t="s">
        <v>28</v>
      </c>
      <c r="C40" s="14" t="s">
        <v>291</v>
      </c>
      <c r="D40" s="14" t="s">
        <v>203</v>
      </c>
      <c r="E40" s="21">
        <v>35105</v>
      </c>
      <c r="F40" s="15" t="s">
        <v>201</v>
      </c>
      <c r="G40" s="20">
        <v>5226</v>
      </c>
      <c r="H40" s="16">
        <v>1435</v>
      </c>
      <c r="I40" s="16">
        <v>1486</v>
      </c>
      <c r="J40" s="16">
        <v>1505</v>
      </c>
      <c r="K40" s="48">
        <v>281.4742815893309</v>
      </c>
      <c r="L40" s="49">
        <v>35.333333333333336</v>
      </c>
      <c r="M40" s="16">
        <v>1475</v>
      </c>
      <c r="N40" s="15">
        <v>172</v>
      </c>
      <c r="O40" s="15">
        <v>73.2</v>
      </c>
      <c r="P40" s="18"/>
      <c r="Q40" s="18"/>
      <c r="R40" s="18"/>
      <c r="S40" s="18"/>
      <c r="T40" s="18"/>
    </row>
    <row r="41" spans="1:20" s="19" customFormat="1" ht="15.75">
      <c r="A41" s="30">
        <v>429550</v>
      </c>
      <c r="B41" s="14" t="s">
        <v>36</v>
      </c>
      <c r="C41" s="22" t="s">
        <v>292</v>
      </c>
      <c r="D41" s="22" t="s">
        <v>293</v>
      </c>
      <c r="E41" s="21">
        <v>34710</v>
      </c>
      <c r="F41" s="15" t="s">
        <v>201</v>
      </c>
      <c r="G41" s="20">
        <v>5226</v>
      </c>
      <c r="H41" s="16">
        <v>1440</v>
      </c>
      <c r="I41" s="16">
        <v>1487</v>
      </c>
      <c r="J41" s="16">
        <v>1499</v>
      </c>
      <c r="K41" s="48">
        <v>281.4742815893309</v>
      </c>
      <c r="L41" s="49">
        <v>31.666666666666668</v>
      </c>
      <c r="M41" s="16">
        <v>1475</v>
      </c>
      <c r="N41" s="15">
        <v>175</v>
      </c>
      <c r="O41" s="15">
        <v>65.5</v>
      </c>
      <c r="P41" s="18"/>
      <c r="Q41" s="18"/>
      <c r="R41" s="18"/>
      <c r="S41" s="18"/>
      <c r="T41" s="18"/>
    </row>
    <row r="42" spans="1:20" s="19" customFormat="1" ht="15.75">
      <c r="A42" s="30">
        <v>411467</v>
      </c>
      <c r="B42" s="14" t="s">
        <v>38</v>
      </c>
      <c r="C42" s="14" t="s">
        <v>294</v>
      </c>
      <c r="D42" s="14" t="s">
        <v>295</v>
      </c>
      <c r="E42" s="21">
        <v>35140</v>
      </c>
      <c r="F42" s="15" t="s">
        <v>201</v>
      </c>
      <c r="G42" s="20">
        <v>5228</v>
      </c>
      <c r="H42" s="16">
        <v>1438</v>
      </c>
      <c r="I42" s="16">
        <v>1481</v>
      </c>
      <c r="J42" s="16">
        <v>1509</v>
      </c>
      <c r="K42" s="48">
        <v>280.95141928051885</v>
      </c>
      <c r="L42" s="49">
        <v>31</v>
      </c>
      <c r="M42" s="16">
        <v>1476</v>
      </c>
      <c r="N42" s="15" t="s">
        <v>296</v>
      </c>
      <c r="O42" s="15" t="s">
        <v>297</v>
      </c>
      <c r="P42" s="18"/>
      <c r="Q42" s="18"/>
      <c r="R42" s="18"/>
      <c r="S42" s="18"/>
      <c r="T42" s="18"/>
    </row>
    <row r="43" spans="1:20" s="19" customFormat="1" ht="15.75">
      <c r="A43" s="30">
        <v>434618</v>
      </c>
      <c r="B43" s="14" t="s">
        <v>298</v>
      </c>
      <c r="C43" s="14" t="s">
        <v>299</v>
      </c>
      <c r="D43" s="14" t="s">
        <v>300</v>
      </c>
      <c r="E43" s="21">
        <v>0</v>
      </c>
      <c r="F43" s="15" t="s">
        <v>201</v>
      </c>
      <c r="G43" s="20">
        <v>5254</v>
      </c>
      <c r="H43" s="16">
        <v>1449</v>
      </c>
      <c r="I43" s="16">
        <v>1495</v>
      </c>
      <c r="J43" s="16">
        <v>1510</v>
      </c>
      <c r="K43" s="48">
        <v>274.27054070700694</v>
      </c>
      <c r="L43" s="49">
        <v>30.666666666666668</v>
      </c>
      <c r="M43" s="16">
        <v>1485</v>
      </c>
      <c r="N43" s="15" t="s">
        <v>301</v>
      </c>
      <c r="O43" s="15" t="s">
        <v>302</v>
      </c>
      <c r="P43" s="18"/>
      <c r="Q43" s="18"/>
      <c r="R43" s="18"/>
      <c r="S43" s="18"/>
      <c r="T43" s="18"/>
    </row>
    <row r="44" spans="1:20" s="19" customFormat="1" ht="15.75">
      <c r="A44" s="30">
        <v>398396</v>
      </c>
      <c r="B44" s="14" t="s">
        <v>28</v>
      </c>
      <c r="C44" s="22" t="s">
        <v>303</v>
      </c>
      <c r="D44" s="22" t="s">
        <v>285</v>
      </c>
      <c r="E44" s="21">
        <v>34741</v>
      </c>
      <c r="F44" s="15" t="s">
        <v>201</v>
      </c>
      <c r="G44" s="20">
        <v>5265</v>
      </c>
      <c r="H44" s="16">
        <v>1454</v>
      </c>
      <c r="I44" s="16">
        <v>1513</v>
      </c>
      <c r="J44" s="16">
        <v>1498</v>
      </c>
      <c r="K44" s="48">
        <v>271.5077630911032</v>
      </c>
      <c r="L44" s="49">
        <v>30</v>
      </c>
      <c r="M44" s="16">
        <v>1488</v>
      </c>
      <c r="N44" s="15">
        <v>167</v>
      </c>
      <c r="O44" s="15">
        <v>65.6</v>
      </c>
      <c r="P44" s="18"/>
      <c r="Q44" s="18"/>
      <c r="R44" s="18"/>
      <c r="S44" s="18"/>
      <c r="T44" s="18"/>
    </row>
    <row r="45" spans="1:20" s="19" customFormat="1" ht="15.75">
      <c r="A45" s="30">
        <v>450573</v>
      </c>
      <c r="B45" s="14" t="s">
        <v>38</v>
      </c>
      <c r="C45" s="14" t="s">
        <v>304</v>
      </c>
      <c r="D45" s="14" t="s">
        <v>300</v>
      </c>
      <c r="E45" s="21">
        <v>35015</v>
      </c>
      <c r="F45" s="15" t="s">
        <v>201</v>
      </c>
      <c r="G45" s="20">
        <v>5265</v>
      </c>
      <c r="H45" s="16">
        <v>1450</v>
      </c>
      <c r="I45" s="16">
        <v>1492</v>
      </c>
      <c r="J45" s="16">
        <v>1523</v>
      </c>
      <c r="K45" s="48">
        <v>271.5077630911032</v>
      </c>
      <c r="L45" s="49">
        <v>33.666666666666664</v>
      </c>
      <c r="M45" s="16">
        <v>1488</v>
      </c>
      <c r="N45" s="15" t="s">
        <v>305</v>
      </c>
      <c r="O45" s="15" t="s">
        <v>306</v>
      </c>
      <c r="P45" s="18"/>
      <c r="Q45" s="18"/>
      <c r="R45" s="18"/>
      <c r="S45" s="18"/>
      <c r="T45" s="18"/>
    </row>
    <row r="46" spans="1:20" s="19" customFormat="1" ht="15.75">
      <c r="A46" s="30">
        <v>432878</v>
      </c>
      <c r="B46" s="14" t="s">
        <v>191</v>
      </c>
      <c r="C46" s="14" t="s">
        <v>307</v>
      </c>
      <c r="D46" s="14" t="s">
        <v>308</v>
      </c>
      <c r="E46" s="21">
        <v>34871</v>
      </c>
      <c r="F46" s="15" t="s">
        <v>201</v>
      </c>
      <c r="G46" s="20">
        <v>5265</v>
      </c>
      <c r="H46" s="16">
        <v>1443</v>
      </c>
      <c r="I46" s="16">
        <v>1514</v>
      </c>
      <c r="J46" s="16">
        <v>1508</v>
      </c>
      <c r="K46" s="48">
        <v>271.5077630911032</v>
      </c>
      <c r="L46" s="49">
        <v>33.333333333333336</v>
      </c>
      <c r="M46" s="16">
        <v>1488</v>
      </c>
      <c r="N46" s="15">
        <v>174</v>
      </c>
      <c r="O46" s="15">
        <v>58</v>
      </c>
      <c r="P46" s="18"/>
      <c r="Q46" s="18"/>
      <c r="R46" s="18"/>
      <c r="S46" s="18"/>
      <c r="T46" s="18"/>
    </row>
    <row r="47" spans="1:20" s="19" customFormat="1" ht="15.75">
      <c r="A47" s="30">
        <v>446307</v>
      </c>
      <c r="B47" s="14" t="s">
        <v>36</v>
      </c>
      <c r="C47" s="22" t="s">
        <v>309</v>
      </c>
      <c r="D47" s="22" t="s">
        <v>310</v>
      </c>
      <c r="E47" s="21">
        <v>35224</v>
      </c>
      <c r="F47" s="15" t="s">
        <v>201</v>
      </c>
      <c r="G47" s="20">
        <v>5270</v>
      </c>
      <c r="H47" s="16">
        <v>1439</v>
      </c>
      <c r="I47" s="16">
        <v>1513</v>
      </c>
      <c r="J47" s="16">
        <v>1518</v>
      </c>
      <c r="K47" s="48">
        <v>270.26421802137247</v>
      </c>
      <c r="L47" s="49">
        <v>34</v>
      </c>
      <c r="M47" s="16">
        <v>1490</v>
      </c>
      <c r="N47" s="15">
        <v>181</v>
      </c>
      <c r="O47" s="15">
        <v>72</v>
      </c>
      <c r="P47" s="18"/>
      <c r="Q47" s="18"/>
      <c r="R47" s="18"/>
      <c r="S47" s="18"/>
      <c r="T47" s="18"/>
    </row>
    <row r="48" spans="1:20" s="19" customFormat="1" ht="15.75">
      <c r="A48" s="30">
        <v>448554</v>
      </c>
      <c r="B48" s="14" t="s">
        <v>38</v>
      </c>
      <c r="C48" s="14" t="s">
        <v>311</v>
      </c>
      <c r="D48" s="14" t="s">
        <v>312</v>
      </c>
      <c r="E48" s="21">
        <v>35041</v>
      </c>
      <c r="F48" s="15" t="s">
        <v>201</v>
      </c>
      <c r="G48" s="20">
        <v>5275</v>
      </c>
      <c r="H48" s="16">
        <v>1466</v>
      </c>
      <c r="I48" s="16">
        <v>1506</v>
      </c>
      <c r="J48" s="16">
        <v>1503</v>
      </c>
      <c r="K48" s="48">
        <v>269.02825552880194</v>
      </c>
      <c r="L48" s="49">
        <v>30.666666666666668</v>
      </c>
      <c r="M48" s="16">
        <v>1492</v>
      </c>
      <c r="N48" s="15" t="s">
        <v>227</v>
      </c>
      <c r="O48" s="15" t="s">
        <v>313</v>
      </c>
      <c r="P48" s="18"/>
      <c r="Q48" s="18"/>
      <c r="R48" s="18"/>
      <c r="S48" s="18"/>
      <c r="T48" s="18"/>
    </row>
    <row r="49" spans="1:20" s="19" customFormat="1" ht="15.75">
      <c r="A49" s="30">
        <v>379631</v>
      </c>
      <c r="B49" s="14" t="s">
        <v>37</v>
      </c>
      <c r="C49" s="14" t="s">
        <v>314</v>
      </c>
      <c r="D49" s="14" t="s">
        <v>233</v>
      </c>
      <c r="E49" s="21">
        <v>35045</v>
      </c>
      <c r="F49" s="15" t="s">
        <v>201</v>
      </c>
      <c r="G49" s="20">
        <v>5276</v>
      </c>
      <c r="H49" s="16">
        <v>1472</v>
      </c>
      <c r="I49" s="16">
        <v>1493</v>
      </c>
      <c r="J49" s="16">
        <v>1511</v>
      </c>
      <c r="K49" s="48">
        <v>268.7819678521284</v>
      </c>
      <c r="L49" s="49">
        <v>34.666666666666664</v>
      </c>
      <c r="M49" s="16">
        <v>1492</v>
      </c>
      <c r="N49" s="15" t="s">
        <v>315</v>
      </c>
      <c r="O49" s="15" t="s">
        <v>316</v>
      </c>
      <c r="P49" s="18"/>
      <c r="Q49" s="18"/>
      <c r="R49" s="18"/>
      <c r="S49" s="18"/>
      <c r="T49" s="18"/>
    </row>
    <row r="50" spans="1:20" s="19" customFormat="1" ht="15.75">
      <c r="A50" s="30">
        <v>411447</v>
      </c>
      <c r="B50" s="14" t="s">
        <v>38</v>
      </c>
      <c r="C50" s="14" t="s">
        <v>317</v>
      </c>
      <c r="D50" s="14" t="s">
        <v>318</v>
      </c>
      <c r="E50" s="21">
        <v>34900</v>
      </c>
      <c r="F50" s="15" t="s">
        <v>201</v>
      </c>
      <c r="G50" s="20">
        <v>5278</v>
      </c>
      <c r="H50" s="16">
        <v>1466</v>
      </c>
      <c r="I50" s="16">
        <v>1501</v>
      </c>
      <c r="J50" s="16">
        <v>1511</v>
      </c>
      <c r="K50" s="48">
        <v>268.29029364267376</v>
      </c>
      <c r="L50" s="49">
        <v>33.666666666666664</v>
      </c>
      <c r="M50" s="16">
        <v>1493</v>
      </c>
      <c r="N50" s="15" t="s">
        <v>319</v>
      </c>
      <c r="O50" s="15" t="s">
        <v>320</v>
      </c>
      <c r="P50" s="18"/>
      <c r="Q50" s="18"/>
      <c r="R50" s="18"/>
      <c r="S50" s="18"/>
      <c r="T50" s="18"/>
    </row>
    <row r="51" spans="1:20" s="19" customFormat="1" ht="15.75">
      <c r="A51" s="30">
        <v>417246</v>
      </c>
      <c r="B51" s="14" t="s">
        <v>37</v>
      </c>
      <c r="C51" s="14" t="s">
        <v>321</v>
      </c>
      <c r="D51" s="14" t="s">
        <v>210</v>
      </c>
      <c r="E51" s="21">
        <v>35355</v>
      </c>
      <c r="F51" s="15" t="s">
        <v>201</v>
      </c>
      <c r="G51" s="20">
        <v>5282</v>
      </c>
      <c r="H51" s="16">
        <v>1476</v>
      </c>
      <c r="I51" s="16">
        <v>1508</v>
      </c>
      <c r="J51" s="16">
        <v>1498</v>
      </c>
      <c r="K51" s="48">
        <v>267.3105369970523</v>
      </c>
      <c r="L51" s="49">
        <v>32</v>
      </c>
      <c r="M51" s="16">
        <v>1494</v>
      </c>
      <c r="N51" s="15" t="s">
        <v>322</v>
      </c>
      <c r="O51" s="15" t="s">
        <v>323</v>
      </c>
      <c r="P51" s="18"/>
      <c r="Q51" s="18"/>
      <c r="R51" s="18"/>
      <c r="S51" s="18"/>
      <c r="T51" s="18"/>
    </row>
    <row r="52" spans="1:20" s="19" customFormat="1" ht="15.75">
      <c r="A52" s="30">
        <v>432463</v>
      </c>
      <c r="B52" s="14" t="s">
        <v>159</v>
      </c>
      <c r="C52" s="14" t="s">
        <v>324</v>
      </c>
      <c r="D52" s="14" t="s">
        <v>325</v>
      </c>
      <c r="E52" s="21">
        <v>35037</v>
      </c>
      <c r="F52" s="15" t="s">
        <v>201</v>
      </c>
      <c r="G52" s="20">
        <v>5283</v>
      </c>
      <c r="H52" s="16">
        <v>1446</v>
      </c>
      <c r="I52" s="16">
        <v>1503</v>
      </c>
      <c r="J52" s="16">
        <v>1534</v>
      </c>
      <c r="K52" s="48">
        <v>267.0663434643495</v>
      </c>
      <c r="L52" s="49">
        <v>31.333333333333332</v>
      </c>
      <c r="M52" s="16">
        <v>1494</v>
      </c>
      <c r="N52" s="15">
        <v>176</v>
      </c>
      <c r="O52" s="15">
        <v>64.5</v>
      </c>
      <c r="P52" s="18"/>
      <c r="Q52" s="18"/>
      <c r="R52" s="18"/>
      <c r="S52" s="18"/>
      <c r="T52" s="18"/>
    </row>
    <row r="53" spans="1:20" s="19" customFormat="1" ht="15.75">
      <c r="A53" s="30">
        <v>404369</v>
      </c>
      <c r="B53" s="14" t="s">
        <v>763</v>
      </c>
      <c r="C53" s="22" t="s">
        <v>326</v>
      </c>
      <c r="D53" s="22" t="s">
        <v>327</v>
      </c>
      <c r="E53" s="21">
        <v>35291</v>
      </c>
      <c r="F53" s="15" t="s">
        <v>201</v>
      </c>
      <c r="G53" s="20">
        <v>5295</v>
      </c>
      <c r="H53" s="16">
        <v>1451</v>
      </c>
      <c r="I53" s="16">
        <v>1516</v>
      </c>
      <c r="J53" s="16">
        <v>1528</v>
      </c>
      <c r="K53" s="48">
        <v>264.15908507089244</v>
      </c>
      <c r="L53" s="49">
        <v>32</v>
      </c>
      <c r="M53" s="16">
        <v>1498</v>
      </c>
      <c r="N53" s="15">
        <v>172</v>
      </c>
      <c r="O53" s="15">
        <v>68.7</v>
      </c>
      <c r="P53" s="18"/>
      <c r="Q53" s="18"/>
      <c r="R53" s="18"/>
      <c r="S53" s="18"/>
      <c r="T53" s="18"/>
    </row>
    <row r="54" spans="1:20" s="19" customFormat="1" ht="15.75">
      <c r="A54" s="30">
        <v>397730</v>
      </c>
      <c r="B54" s="14" t="s">
        <v>35</v>
      </c>
      <c r="C54" s="22" t="s">
        <v>328</v>
      </c>
      <c r="D54" s="22" t="s">
        <v>329</v>
      </c>
      <c r="E54" s="21">
        <v>34995</v>
      </c>
      <c r="F54" s="15" t="s">
        <v>201</v>
      </c>
      <c r="G54" s="20">
        <v>5298</v>
      </c>
      <c r="H54" s="16">
        <v>1486</v>
      </c>
      <c r="I54" s="16">
        <v>1512</v>
      </c>
      <c r="J54" s="16">
        <v>1500</v>
      </c>
      <c r="K54" s="48">
        <v>263.4388698467889</v>
      </c>
      <c r="L54" s="49">
        <v>32.666666666666664</v>
      </c>
      <c r="M54" s="16">
        <v>1499</v>
      </c>
      <c r="N54" s="15" t="s">
        <v>319</v>
      </c>
      <c r="O54" s="15" t="s">
        <v>330</v>
      </c>
      <c r="P54" s="18"/>
      <c r="Q54" s="18"/>
      <c r="R54" s="18"/>
      <c r="S54" s="18"/>
      <c r="T54" s="18"/>
    </row>
    <row r="55" spans="1:20" s="19" customFormat="1" ht="15.75">
      <c r="A55" s="30">
        <v>412476</v>
      </c>
      <c r="B55" s="14" t="s">
        <v>37</v>
      </c>
      <c r="C55" s="14" t="s">
        <v>331</v>
      </c>
      <c r="D55" s="14" t="s">
        <v>332</v>
      </c>
      <c r="E55" s="21">
        <v>34918</v>
      </c>
      <c r="F55" s="15" t="s">
        <v>201</v>
      </c>
      <c r="G55" s="20">
        <v>5303</v>
      </c>
      <c r="H55" s="16">
        <v>1457</v>
      </c>
      <c r="I55" s="16">
        <v>1515</v>
      </c>
      <c r="J55" s="16">
        <v>1531</v>
      </c>
      <c r="K55" s="48">
        <v>262.24431814922923</v>
      </c>
      <c r="L55" s="49">
        <v>31</v>
      </c>
      <c r="M55" s="16">
        <v>1501</v>
      </c>
      <c r="N55" s="15" t="s">
        <v>333</v>
      </c>
      <c r="O55" s="15" t="s">
        <v>334</v>
      </c>
      <c r="P55" s="18"/>
      <c r="Q55" s="18"/>
      <c r="R55" s="18"/>
      <c r="S55" s="18"/>
      <c r="T55" s="18"/>
    </row>
    <row r="56" spans="1:20" s="19" customFormat="1" ht="15.75">
      <c r="A56" s="30">
        <v>395082</v>
      </c>
      <c r="B56" s="14" t="s">
        <v>36</v>
      </c>
      <c r="C56" s="14" t="s">
        <v>335</v>
      </c>
      <c r="D56" s="14" t="s">
        <v>336</v>
      </c>
      <c r="E56" s="21">
        <v>34939</v>
      </c>
      <c r="F56" s="15" t="s">
        <v>201</v>
      </c>
      <c r="G56" s="20">
        <v>5323</v>
      </c>
      <c r="H56" s="16">
        <v>1458</v>
      </c>
      <c r="I56" s="16">
        <v>1511</v>
      </c>
      <c r="J56" s="16">
        <v>1554</v>
      </c>
      <c r="K56" s="48">
        <v>257.53768331573156</v>
      </c>
      <c r="L56" s="49">
        <v>31.666666666666668</v>
      </c>
      <c r="M56" s="16">
        <v>1508</v>
      </c>
      <c r="N56" s="15">
        <v>177</v>
      </c>
      <c r="O56" s="15">
        <v>56.8</v>
      </c>
      <c r="P56" s="18"/>
      <c r="Q56" s="18"/>
      <c r="R56" s="18"/>
      <c r="S56" s="18"/>
      <c r="T56" s="18"/>
    </row>
    <row r="57" spans="1:20" s="19" customFormat="1" ht="15.75">
      <c r="A57" s="30">
        <v>398875</v>
      </c>
      <c r="B57" s="14" t="s">
        <v>763</v>
      </c>
      <c r="C57" s="14" t="s">
        <v>337</v>
      </c>
      <c r="D57" s="14" t="s">
        <v>338</v>
      </c>
      <c r="E57" s="21">
        <v>34739</v>
      </c>
      <c r="F57" s="15" t="s">
        <v>201</v>
      </c>
      <c r="G57" s="20">
        <v>5329</v>
      </c>
      <c r="H57" s="16">
        <v>1497</v>
      </c>
      <c r="I57" s="16">
        <v>1520</v>
      </c>
      <c r="J57" s="16">
        <v>1512</v>
      </c>
      <c r="K57" s="48">
        <v>256.1476778375965</v>
      </c>
      <c r="L57" s="49">
        <v>31.666666666666668</v>
      </c>
      <c r="M57" s="16">
        <v>1510</v>
      </c>
      <c r="N57" s="15">
        <v>175</v>
      </c>
      <c r="O57" s="15">
        <v>56.6</v>
      </c>
      <c r="P57" s="18"/>
      <c r="Q57" s="18"/>
      <c r="R57" s="18"/>
      <c r="S57" s="18"/>
      <c r="T57" s="18"/>
    </row>
    <row r="58" spans="1:20" s="19" customFormat="1" ht="15.75">
      <c r="A58" s="30">
        <v>434010</v>
      </c>
      <c r="B58" s="14" t="s">
        <v>339</v>
      </c>
      <c r="C58" s="14" t="s">
        <v>340</v>
      </c>
      <c r="D58" s="14" t="s">
        <v>341</v>
      </c>
      <c r="E58" s="21">
        <v>35385</v>
      </c>
      <c r="F58" s="15" t="s">
        <v>201</v>
      </c>
      <c r="G58" s="20">
        <v>5338</v>
      </c>
      <c r="H58" s="16">
        <v>1447</v>
      </c>
      <c r="I58" s="16">
        <v>1538</v>
      </c>
      <c r="J58" s="16">
        <v>1553</v>
      </c>
      <c r="K58" s="48">
        <v>254.08136357735793</v>
      </c>
      <c r="L58" s="49">
        <v>33</v>
      </c>
      <c r="M58" s="16">
        <v>1513</v>
      </c>
      <c r="N58" s="15">
        <v>170</v>
      </c>
      <c r="O58" s="15">
        <v>62.2</v>
      </c>
      <c r="P58" s="18"/>
      <c r="Q58" s="18"/>
      <c r="R58" s="18"/>
      <c r="S58" s="18"/>
      <c r="T58" s="18"/>
    </row>
    <row r="59" spans="1:20" s="19" customFormat="1" ht="15.75">
      <c r="A59" s="30">
        <v>400978</v>
      </c>
      <c r="B59" s="14" t="s">
        <v>339</v>
      </c>
      <c r="C59" s="14" t="s">
        <v>342</v>
      </c>
      <c r="D59" s="14" t="s">
        <v>233</v>
      </c>
      <c r="E59" s="21">
        <v>35256</v>
      </c>
      <c r="F59" s="15" t="s">
        <v>201</v>
      </c>
      <c r="G59" s="20">
        <v>5338</v>
      </c>
      <c r="H59" s="16">
        <v>1459</v>
      </c>
      <c r="I59" s="16">
        <v>1514</v>
      </c>
      <c r="J59" s="16">
        <v>1565</v>
      </c>
      <c r="K59" s="48">
        <v>254.08136357735793</v>
      </c>
      <c r="L59" s="49">
        <v>32</v>
      </c>
      <c r="M59" s="16">
        <v>1513</v>
      </c>
      <c r="N59" s="15">
        <v>187</v>
      </c>
      <c r="O59" s="15">
        <v>64.7</v>
      </c>
      <c r="P59" s="18"/>
      <c r="Q59" s="18"/>
      <c r="R59" s="18"/>
      <c r="S59" s="18"/>
      <c r="T59" s="18"/>
    </row>
    <row r="60" spans="1:20" s="19" customFormat="1" ht="15.75">
      <c r="A60" s="30">
        <v>411978</v>
      </c>
      <c r="B60" s="14" t="s">
        <v>38</v>
      </c>
      <c r="C60" s="14" t="s">
        <v>343</v>
      </c>
      <c r="D60" s="14" t="s">
        <v>344</v>
      </c>
      <c r="E60" s="21">
        <v>35256</v>
      </c>
      <c r="F60" s="15" t="s">
        <v>201</v>
      </c>
      <c r="G60" s="20">
        <v>5346</v>
      </c>
      <c r="H60" s="16">
        <v>1481</v>
      </c>
      <c r="I60" s="16">
        <v>1518</v>
      </c>
      <c r="J60" s="16">
        <v>1547</v>
      </c>
      <c r="K60" s="48">
        <v>252.2632569839016</v>
      </c>
      <c r="L60" s="49">
        <v>32.666666666666664</v>
      </c>
      <c r="M60" s="16">
        <v>1515</v>
      </c>
      <c r="N60" s="15" t="s">
        <v>345</v>
      </c>
      <c r="O60" s="15" t="s">
        <v>346</v>
      </c>
      <c r="P60" s="18"/>
      <c r="Q60" s="18"/>
      <c r="R60" s="18"/>
      <c r="S60" s="18"/>
      <c r="T60" s="18"/>
    </row>
    <row r="61" spans="1:20" s="19" customFormat="1" ht="15.75">
      <c r="A61" s="30">
        <v>439618</v>
      </c>
      <c r="B61" s="14" t="s">
        <v>39</v>
      </c>
      <c r="C61" s="14" t="s">
        <v>347</v>
      </c>
      <c r="D61" s="14" t="s">
        <v>332</v>
      </c>
      <c r="E61" s="21">
        <v>34867</v>
      </c>
      <c r="F61" s="15" t="s">
        <v>201</v>
      </c>
      <c r="G61" s="20">
        <v>5349</v>
      </c>
      <c r="H61" s="16">
        <v>1409</v>
      </c>
      <c r="I61" s="16">
        <v>1541</v>
      </c>
      <c r="J61" s="16">
        <v>1599</v>
      </c>
      <c r="K61" s="48">
        <v>251.58593953197928</v>
      </c>
      <c r="L61" s="49">
        <v>31.333333333333332</v>
      </c>
      <c r="M61" s="16">
        <v>1516</v>
      </c>
      <c r="N61" s="15" t="s">
        <v>348</v>
      </c>
      <c r="O61" s="15" t="s">
        <v>40</v>
      </c>
      <c r="P61" s="18"/>
      <c r="Q61" s="18"/>
      <c r="R61" s="18"/>
      <c r="S61" s="18"/>
      <c r="T61" s="18"/>
    </row>
    <row r="62" spans="1:20" s="19" customFormat="1" ht="15.75">
      <c r="A62" s="30">
        <v>418785</v>
      </c>
      <c r="B62" s="14" t="s">
        <v>191</v>
      </c>
      <c r="C62" s="14" t="s">
        <v>349</v>
      </c>
      <c r="D62" s="14" t="s">
        <v>350</v>
      </c>
      <c r="E62" s="21">
        <v>35248</v>
      </c>
      <c r="F62" s="15" t="s">
        <v>201</v>
      </c>
      <c r="G62" s="20">
        <v>5349</v>
      </c>
      <c r="H62" s="16">
        <v>1461</v>
      </c>
      <c r="I62" s="16">
        <v>1547</v>
      </c>
      <c r="J62" s="16">
        <v>1541</v>
      </c>
      <c r="K62" s="48">
        <v>251.58593953197928</v>
      </c>
      <c r="L62" s="49">
        <v>30.333333333333332</v>
      </c>
      <c r="M62" s="16">
        <v>1516</v>
      </c>
      <c r="N62" s="15">
        <v>173</v>
      </c>
      <c r="O62" s="15">
        <v>55</v>
      </c>
      <c r="P62" s="18"/>
      <c r="Q62" s="18"/>
      <c r="R62" s="18"/>
      <c r="S62" s="18"/>
      <c r="T62" s="18"/>
    </row>
    <row r="63" spans="1:20" s="19" customFormat="1" ht="15.75">
      <c r="A63" s="30">
        <v>363100</v>
      </c>
      <c r="B63" s="14" t="s">
        <v>165</v>
      </c>
      <c r="C63" s="14" t="s">
        <v>351</v>
      </c>
      <c r="D63" s="14" t="s">
        <v>352</v>
      </c>
      <c r="E63" s="21">
        <v>34787</v>
      </c>
      <c r="F63" s="15" t="s">
        <v>201</v>
      </c>
      <c r="G63" s="20">
        <v>5352</v>
      </c>
      <c r="H63" s="16">
        <v>1452</v>
      </c>
      <c r="I63" s="16">
        <v>1532</v>
      </c>
      <c r="J63" s="16">
        <v>1568</v>
      </c>
      <c r="K63" s="48">
        <v>250.91104467439322</v>
      </c>
      <c r="L63" s="49">
        <v>29.333333333333332</v>
      </c>
      <c r="M63" s="16">
        <v>1517</v>
      </c>
      <c r="N63" s="15">
        <v>183</v>
      </c>
      <c r="O63" s="15">
        <v>70.5</v>
      </c>
      <c r="P63" s="18"/>
      <c r="Q63" s="18"/>
      <c r="R63" s="18"/>
      <c r="S63" s="18"/>
      <c r="T63" s="18"/>
    </row>
    <row r="64" spans="1:20" s="19" customFormat="1" ht="15.75">
      <c r="A64" s="30">
        <v>394330</v>
      </c>
      <c r="B64" s="14" t="s">
        <v>35</v>
      </c>
      <c r="C64" s="14" t="s">
        <v>353</v>
      </c>
      <c r="D64" s="14" t="s">
        <v>354</v>
      </c>
      <c r="E64" s="21">
        <v>34836</v>
      </c>
      <c r="F64" s="15" t="s">
        <v>201</v>
      </c>
      <c r="G64" s="20">
        <v>5357</v>
      </c>
      <c r="H64" s="16">
        <v>1491</v>
      </c>
      <c r="I64" s="16">
        <v>1519</v>
      </c>
      <c r="J64" s="16">
        <v>1547</v>
      </c>
      <c r="K64" s="48">
        <v>249.79157408900264</v>
      </c>
      <c r="L64" s="49">
        <v>32</v>
      </c>
      <c r="M64" s="16">
        <v>1519</v>
      </c>
      <c r="N64" s="15" t="s">
        <v>355</v>
      </c>
      <c r="O64" s="15" t="s">
        <v>356</v>
      </c>
      <c r="P64" s="18"/>
      <c r="Q64" s="18"/>
      <c r="R64" s="18"/>
      <c r="S64" s="18"/>
      <c r="T64" s="18"/>
    </row>
    <row r="65" spans="1:20" s="19" customFormat="1" ht="15.75">
      <c r="A65" s="30">
        <v>446134</v>
      </c>
      <c r="B65" s="14" t="s">
        <v>231</v>
      </c>
      <c r="C65" s="14" t="s">
        <v>125</v>
      </c>
      <c r="D65" s="14" t="s">
        <v>357</v>
      </c>
      <c r="E65" s="21">
        <v>35179</v>
      </c>
      <c r="F65" s="15" t="s">
        <v>201</v>
      </c>
      <c r="G65" s="20">
        <v>5359</v>
      </c>
      <c r="H65" s="16">
        <v>1505</v>
      </c>
      <c r="I65" s="16">
        <v>1529</v>
      </c>
      <c r="J65" s="16">
        <v>1525</v>
      </c>
      <c r="K65" s="48">
        <v>249.34565052743906</v>
      </c>
      <c r="L65" s="49">
        <v>29</v>
      </c>
      <c r="M65" s="16">
        <v>1520</v>
      </c>
      <c r="N65" s="15">
        <v>178</v>
      </c>
      <c r="O65" s="15">
        <v>66</v>
      </c>
      <c r="P65" s="18"/>
      <c r="Q65" s="18"/>
      <c r="R65" s="18"/>
      <c r="S65" s="18"/>
      <c r="T65" s="18"/>
    </row>
    <row r="66" spans="1:20" s="19" customFormat="1" ht="15.75">
      <c r="A66" s="30">
        <v>433617</v>
      </c>
      <c r="B66" s="14" t="s">
        <v>191</v>
      </c>
      <c r="C66" s="14" t="s">
        <v>358</v>
      </c>
      <c r="D66" s="14" t="s">
        <v>210</v>
      </c>
      <c r="E66" s="21">
        <v>35084</v>
      </c>
      <c r="F66" s="15" t="s">
        <v>201</v>
      </c>
      <c r="G66" s="20">
        <v>5360</v>
      </c>
      <c r="H66" s="16">
        <v>1485</v>
      </c>
      <c r="I66" s="16">
        <v>1543</v>
      </c>
      <c r="J66" s="16">
        <v>1532</v>
      </c>
      <c r="K66" s="48">
        <v>249.12308673469389</v>
      </c>
      <c r="L66" s="49">
        <v>26.666666666666668</v>
      </c>
      <c r="M66" s="16">
        <v>1520</v>
      </c>
      <c r="N66" s="15">
        <v>174</v>
      </c>
      <c r="O66" s="15">
        <v>63</v>
      </c>
      <c r="P66" s="18"/>
      <c r="Q66" s="18"/>
      <c r="R66" s="18"/>
      <c r="S66" s="18"/>
      <c r="T66" s="18"/>
    </row>
    <row r="67" spans="1:20" s="19" customFormat="1" ht="15.75">
      <c r="A67" s="30">
        <v>432450</v>
      </c>
      <c r="B67" s="14" t="s">
        <v>159</v>
      </c>
      <c r="C67" s="14" t="s">
        <v>359</v>
      </c>
      <c r="D67" s="14" t="s">
        <v>360</v>
      </c>
      <c r="E67" s="21">
        <v>35364</v>
      </c>
      <c r="F67" s="15" t="s">
        <v>201</v>
      </c>
      <c r="G67" s="20">
        <v>5365</v>
      </c>
      <c r="H67" s="16">
        <v>1532</v>
      </c>
      <c r="I67" s="16">
        <v>1542</v>
      </c>
      <c r="J67" s="16">
        <v>1491</v>
      </c>
      <c r="K67" s="48">
        <v>248.01423189646277</v>
      </c>
      <c r="L67" s="49">
        <v>29.666666666666668</v>
      </c>
      <c r="M67" s="16">
        <v>1522</v>
      </c>
      <c r="N67" s="15">
        <v>166</v>
      </c>
      <c r="O67" s="15">
        <v>66</v>
      </c>
      <c r="P67" s="18"/>
      <c r="Q67" s="18"/>
      <c r="R67" s="18"/>
      <c r="S67" s="18"/>
      <c r="T67" s="18"/>
    </row>
    <row r="68" spans="1:20" s="19" customFormat="1" ht="15.75">
      <c r="A68" s="30">
        <v>379515</v>
      </c>
      <c r="B68" s="14" t="s">
        <v>38</v>
      </c>
      <c r="C68" s="14" t="s">
        <v>361</v>
      </c>
      <c r="D68" s="14" t="s">
        <v>233</v>
      </c>
      <c r="E68" s="21">
        <v>34868</v>
      </c>
      <c r="F68" s="15" t="s">
        <v>201</v>
      </c>
      <c r="G68" s="20">
        <v>5380</v>
      </c>
      <c r="H68" s="16">
        <v>1493</v>
      </c>
      <c r="I68" s="16">
        <v>1535</v>
      </c>
      <c r="J68" s="16">
        <v>1552</v>
      </c>
      <c r="K68" s="48">
        <v>244.72689928273522</v>
      </c>
      <c r="L68" s="49">
        <v>34.333333333333336</v>
      </c>
      <c r="M68" s="16">
        <v>1527</v>
      </c>
      <c r="N68" s="15" t="s">
        <v>362</v>
      </c>
      <c r="O68" s="15" t="s">
        <v>363</v>
      </c>
      <c r="P68" s="18"/>
      <c r="Q68" s="18"/>
      <c r="R68" s="18"/>
      <c r="S68" s="18"/>
      <c r="T68" s="18"/>
    </row>
    <row r="69" spans="1:20" s="19" customFormat="1" ht="15.75">
      <c r="A69" s="30">
        <v>385783</v>
      </c>
      <c r="B69" s="14" t="s">
        <v>165</v>
      </c>
      <c r="C69" s="22" t="s">
        <v>364</v>
      </c>
      <c r="D69" s="22" t="s">
        <v>365</v>
      </c>
      <c r="E69" s="21">
        <v>35211</v>
      </c>
      <c r="F69" s="15" t="s">
        <v>201</v>
      </c>
      <c r="G69" s="20">
        <v>5381</v>
      </c>
      <c r="H69" s="16">
        <v>1486</v>
      </c>
      <c r="I69" s="16">
        <v>1547</v>
      </c>
      <c r="J69" s="16">
        <v>1548</v>
      </c>
      <c r="K69" s="48">
        <v>244.5098145237058</v>
      </c>
      <c r="L69" s="49">
        <v>28.333333333333332</v>
      </c>
      <c r="M69" s="16">
        <v>1527</v>
      </c>
      <c r="N69" s="15">
        <v>193</v>
      </c>
      <c r="O69" s="15">
        <v>75.3</v>
      </c>
      <c r="P69" s="18"/>
      <c r="Q69" s="18"/>
      <c r="R69" s="18"/>
      <c r="S69" s="18"/>
      <c r="T69" s="18"/>
    </row>
    <row r="70" spans="1:20" s="19" customFormat="1" ht="15.75">
      <c r="A70" s="30">
        <v>396973</v>
      </c>
      <c r="B70" s="14" t="s">
        <v>159</v>
      </c>
      <c r="C70" s="22" t="s">
        <v>366</v>
      </c>
      <c r="D70" s="22" t="s">
        <v>367</v>
      </c>
      <c r="E70" s="21">
        <v>35271</v>
      </c>
      <c r="F70" s="15" t="s">
        <v>201</v>
      </c>
      <c r="G70" s="20">
        <v>5385</v>
      </c>
      <c r="H70" s="16">
        <v>1492</v>
      </c>
      <c r="I70" s="16">
        <v>1539</v>
      </c>
      <c r="J70" s="16">
        <v>1554</v>
      </c>
      <c r="K70" s="48">
        <v>243.64403847045256</v>
      </c>
      <c r="L70" s="49">
        <v>28</v>
      </c>
      <c r="M70" s="16">
        <v>1528</v>
      </c>
      <c r="N70" s="15">
        <v>176</v>
      </c>
      <c r="O70" s="15">
        <v>59.4</v>
      </c>
      <c r="P70" s="18"/>
      <c r="Q70" s="18"/>
      <c r="R70" s="18"/>
      <c r="S70" s="18"/>
      <c r="T70" s="18"/>
    </row>
    <row r="71" spans="1:20" s="19" customFormat="1" ht="15.75">
      <c r="A71" s="30">
        <v>452347</v>
      </c>
      <c r="B71" s="14" t="s">
        <v>159</v>
      </c>
      <c r="C71" s="14" t="s">
        <v>368</v>
      </c>
      <c r="D71" s="14" t="s">
        <v>369</v>
      </c>
      <c r="E71" s="21">
        <v>34863</v>
      </c>
      <c r="F71" s="15" t="s">
        <v>201</v>
      </c>
      <c r="G71" s="20">
        <v>5399</v>
      </c>
      <c r="H71" s="16">
        <v>1510</v>
      </c>
      <c r="I71" s="16">
        <v>1562</v>
      </c>
      <c r="J71" s="16">
        <v>1527</v>
      </c>
      <c r="K71" s="48">
        <v>240.64581575778044</v>
      </c>
      <c r="L71" s="49">
        <v>32.333333333333336</v>
      </c>
      <c r="M71" s="16">
        <v>1533</v>
      </c>
      <c r="N71" s="15">
        <v>181</v>
      </c>
      <c r="O71" s="15">
        <v>57.8</v>
      </c>
      <c r="P71" s="18"/>
      <c r="Q71" s="18"/>
      <c r="R71" s="18"/>
      <c r="S71" s="18"/>
      <c r="T71" s="18"/>
    </row>
    <row r="72" spans="1:20" s="19" customFormat="1" ht="15.75">
      <c r="A72" s="30">
        <v>414025</v>
      </c>
      <c r="B72" s="14" t="s">
        <v>763</v>
      </c>
      <c r="C72" s="14" t="s">
        <v>370</v>
      </c>
      <c r="D72" s="14" t="s">
        <v>371</v>
      </c>
      <c r="E72" s="21">
        <v>34996</v>
      </c>
      <c r="F72" s="15" t="s">
        <v>201</v>
      </c>
      <c r="G72" s="20">
        <v>5410</v>
      </c>
      <c r="H72" s="16">
        <v>1504</v>
      </c>
      <c r="I72" s="16">
        <v>1557</v>
      </c>
      <c r="J72" s="16">
        <v>1549</v>
      </c>
      <c r="K72" s="48">
        <v>238.3244895612738</v>
      </c>
      <c r="L72" s="49">
        <v>32</v>
      </c>
      <c r="M72" s="16">
        <v>1537</v>
      </c>
      <c r="N72" s="15">
        <v>174</v>
      </c>
      <c r="O72" s="15">
        <v>58.3</v>
      </c>
      <c r="P72" s="18"/>
      <c r="Q72" s="18"/>
      <c r="R72" s="18"/>
      <c r="S72" s="18"/>
      <c r="T72" s="18"/>
    </row>
    <row r="73" spans="1:20" s="19" customFormat="1" ht="15.75">
      <c r="A73" s="30">
        <v>446286</v>
      </c>
      <c r="B73" s="14" t="s">
        <v>37</v>
      </c>
      <c r="C73" s="14" t="s">
        <v>372</v>
      </c>
      <c r="D73" s="14" t="s">
        <v>360</v>
      </c>
      <c r="E73" s="21">
        <v>35263</v>
      </c>
      <c r="F73" s="15" t="s">
        <v>201</v>
      </c>
      <c r="G73" s="20">
        <v>5418</v>
      </c>
      <c r="H73" s="16">
        <v>1528</v>
      </c>
      <c r="I73" s="16">
        <v>1550</v>
      </c>
      <c r="J73" s="16">
        <v>1540</v>
      </c>
      <c r="K73" s="48">
        <v>236.65497208182637</v>
      </c>
      <c r="L73" s="49">
        <v>32.666666666666664</v>
      </c>
      <c r="M73" s="16">
        <v>1539</v>
      </c>
      <c r="N73" s="15" t="s">
        <v>373</v>
      </c>
      <c r="O73" s="15" t="s">
        <v>334</v>
      </c>
      <c r="P73" s="18"/>
      <c r="Q73" s="18"/>
      <c r="R73" s="18"/>
      <c r="S73" s="18"/>
      <c r="T73" s="18"/>
    </row>
    <row r="74" spans="1:20" s="19" customFormat="1" ht="15.75">
      <c r="A74" s="30">
        <v>447834</v>
      </c>
      <c r="B74" s="14" t="s">
        <v>159</v>
      </c>
      <c r="C74" s="14" t="s">
        <v>374</v>
      </c>
      <c r="D74" s="14" t="s">
        <v>344</v>
      </c>
      <c r="E74" s="21">
        <v>35285</v>
      </c>
      <c r="F74" s="15" t="s">
        <v>201</v>
      </c>
      <c r="G74" s="20">
        <v>5419</v>
      </c>
      <c r="H74" s="16">
        <v>1522</v>
      </c>
      <c r="I74" s="16">
        <v>1551</v>
      </c>
      <c r="J74" s="16">
        <v>1546</v>
      </c>
      <c r="K74" s="48">
        <v>236.44738001289033</v>
      </c>
      <c r="L74" s="49">
        <v>31.666666666666668</v>
      </c>
      <c r="M74" s="16">
        <v>1540</v>
      </c>
      <c r="N74" s="15">
        <v>170</v>
      </c>
      <c r="O74" s="15">
        <v>69</v>
      </c>
      <c r="P74" s="18"/>
      <c r="Q74" s="18"/>
      <c r="R74" s="18"/>
      <c r="S74" s="18"/>
      <c r="T74" s="18"/>
    </row>
    <row r="75" spans="1:20" s="19" customFormat="1" ht="15.75">
      <c r="A75" s="30">
        <v>448566</v>
      </c>
      <c r="B75" s="14" t="s">
        <v>38</v>
      </c>
      <c r="C75" s="14" t="s">
        <v>375</v>
      </c>
      <c r="D75" s="14" t="s">
        <v>376</v>
      </c>
      <c r="E75" s="21">
        <v>34717</v>
      </c>
      <c r="F75" s="15" t="s">
        <v>201</v>
      </c>
      <c r="G75" s="20">
        <v>5420</v>
      </c>
      <c r="H75" s="16">
        <v>1521</v>
      </c>
      <c r="I75" s="16">
        <v>1545</v>
      </c>
      <c r="J75" s="16">
        <v>1554</v>
      </c>
      <c r="K75" s="48">
        <v>236.24003067070575</v>
      </c>
      <c r="L75" s="49">
        <v>32.666666666666664</v>
      </c>
      <c r="M75" s="16">
        <v>1540</v>
      </c>
      <c r="N75" s="15" t="s">
        <v>377</v>
      </c>
      <c r="O75" s="15" t="s">
        <v>378</v>
      </c>
      <c r="P75" s="18"/>
      <c r="Q75" s="18"/>
      <c r="R75" s="18"/>
      <c r="S75" s="18"/>
      <c r="T75" s="18"/>
    </row>
    <row r="76" spans="1:20" s="19" customFormat="1" ht="15.75">
      <c r="A76" s="30">
        <v>446765</v>
      </c>
      <c r="B76" s="14" t="s">
        <v>191</v>
      </c>
      <c r="C76" s="14" t="s">
        <v>379</v>
      </c>
      <c r="D76" s="14" t="s">
        <v>380</v>
      </c>
      <c r="E76" s="21">
        <v>34719</v>
      </c>
      <c r="F76" s="15" t="s">
        <v>201</v>
      </c>
      <c r="G76" s="20">
        <v>5422</v>
      </c>
      <c r="H76" s="16">
        <v>1477</v>
      </c>
      <c r="I76" s="16">
        <v>1593</v>
      </c>
      <c r="J76" s="16">
        <v>1552</v>
      </c>
      <c r="K76" s="48">
        <v>235.82605874858734</v>
      </c>
      <c r="L76" s="49">
        <v>33.333333333333336</v>
      </c>
      <c r="M76" s="16">
        <v>1541</v>
      </c>
      <c r="N76" s="15">
        <v>181</v>
      </c>
      <c r="O76" s="15">
        <v>58</v>
      </c>
      <c r="P76" s="18"/>
      <c r="Q76" s="18"/>
      <c r="R76" s="18"/>
      <c r="S76" s="18"/>
      <c r="T76" s="18"/>
    </row>
    <row r="77" spans="1:20" s="19" customFormat="1" ht="15.75">
      <c r="A77" s="30">
        <v>396999</v>
      </c>
      <c r="B77" s="14" t="s">
        <v>159</v>
      </c>
      <c r="C77" s="14" t="s">
        <v>381</v>
      </c>
      <c r="D77" s="14" t="s">
        <v>382</v>
      </c>
      <c r="E77" s="21">
        <v>34935</v>
      </c>
      <c r="F77" s="15" t="s">
        <v>201</v>
      </c>
      <c r="G77" s="20">
        <v>5428</v>
      </c>
      <c r="H77" s="16">
        <v>1532</v>
      </c>
      <c r="I77" s="16">
        <v>1565</v>
      </c>
      <c r="J77" s="16">
        <v>1531</v>
      </c>
      <c r="K77" s="48">
        <v>234.58993166775912</v>
      </c>
      <c r="L77" s="49">
        <v>30.333333333333332</v>
      </c>
      <c r="M77" s="16">
        <v>1543</v>
      </c>
      <c r="N77" s="15">
        <v>169</v>
      </c>
      <c r="O77" s="15">
        <v>63</v>
      </c>
      <c r="P77" s="18"/>
      <c r="Q77" s="18"/>
      <c r="R77" s="18"/>
      <c r="S77" s="18"/>
      <c r="T77" s="18"/>
    </row>
    <row r="78" spans="1:20" s="19" customFormat="1" ht="15.75">
      <c r="A78" s="30">
        <v>432095</v>
      </c>
      <c r="B78" s="14" t="s">
        <v>28</v>
      </c>
      <c r="C78" s="14" t="s">
        <v>383</v>
      </c>
      <c r="D78" s="14" t="s">
        <v>384</v>
      </c>
      <c r="E78" s="21">
        <v>0</v>
      </c>
      <c r="F78" s="15" t="s">
        <v>201</v>
      </c>
      <c r="G78" s="20">
        <v>5431</v>
      </c>
      <c r="H78" s="16">
        <v>1481</v>
      </c>
      <c r="I78" s="16">
        <v>1551</v>
      </c>
      <c r="J78" s="16">
        <v>1599</v>
      </c>
      <c r="K78" s="48">
        <v>233.97510688343803</v>
      </c>
      <c r="L78" s="49">
        <v>29.666666666666668</v>
      </c>
      <c r="M78" s="16">
        <v>1544</v>
      </c>
      <c r="N78" s="15">
        <v>170</v>
      </c>
      <c r="O78" s="15">
        <v>59.6</v>
      </c>
      <c r="P78" s="18"/>
      <c r="Q78" s="18"/>
      <c r="R78" s="18"/>
      <c r="S78" s="18"/>
      <c r="T78" s="18"/>
    </row>
    <row r="79" spans="1:20" s="19" customFormat="1" ht="15.75">
      <c r="A79" s="30">
        <v>364577</v>
      </c>
      <c r="B79" s="14" t="s">
        <v>37</v>
      </c>
      <c r="C79" s="14" t="s">
        <v>385</v>
      </c>
      <c r="D79" s="14" t="s">
        <v>386</v>
      </c>
      <c r="E79" s="21">
        <v>35128</v>
      </c>
      <c r="F79" s="15" t="s">
        <v>201</v>
      </c>
      <c r="G79" s="20">
        <v>5442</v>
      </c>
      <c r="H79" s="16">
        <v>1521</v>
      </c>
      <c r="I79" s="16">
        <v>1557</v>
      </c>
      <c r="J79" s="16">
        <v>1564</v>
      </c>
      <c r="K79" s="48">
        <v>231.7390437386421</v>
      </c>
      <c r="L79" s="49">
        <v>32.333333333333336</v>
      </c>
      <c r="M79" s="16">
        <v>1547</v>
      </c>
      <c r="N79" s="15" t="s">
        <v>362</v>
      </c>
      <c r="O79" s="15" t="s">
        <v>41</v>
      </c>
      <c r="P79" s="18"/>
      <c r="Q79" s="18"/>
      <c r="R79" s="18"/>
      <c r="S79" s="18"/>
      <c r="T79" s="18"/>
    </row>
    <row r="80" spans="1:20" s="19" customFormat="1" ht="15.75">
      <c r="A80" s="30">
        <v>428935</v>
      </c>
      <c r="B80" s="14" t="s">
        <v>38</v>
      </c>
      <c r="C80" s="14" t="s">
        <v>387</v>
      </c>
      <c r="D80" s="14" t="s">
        <v>388</v>
      </c>
      <c r="E80" s="21">
        <v>35384</v>
      </c>
      <c r="F80" s="15" t="s">
        <v>201</v>
      </c>
      <c r="G80" s="20">
        <v>5463</v>
      </c>
      <c r="H80" s="16">
        <v>1529</v>
      </c>
      <c r="I80" s="16">
        <v>1563</v>
      </c>
      <c r="J80" s="16">
        <v>1571</v>
      </c>
      <c r="K80" s="48">
        <v>227.54868698665084</v>
      </c>
      <c r="L80" s="49">
        <v>33.333333333333336</v>
      </c>
      <c r="M80" s="16">
        <v>1554</v>
      </c>
      <c r="N80" s="15" t="s">
        <v>239</v>
      </c>
      <c r="O80" s="15" t="s">
        <v>389</v>
      </c>
      <c r="P80" s="18"/>
      <c r="Q80" s="18"/>
      <c r="R80" s="18"/>
      <c r="S80" s="18"/>
      <c r="T80" s="18"/>
    </row>
    <row r="81" spans="1:20" s="19" customFormat="1" ht="15.75">
      <c r="A81" s="30">
        <v>446283</v>
      </c>
      <c r="B81" s="14" t="s">
        <v>37</v>
      </c>
      <c r="C81" s="14" t="s">
        <v>390</v>
      </c>
      <c r="D81" s="14" t="s">
        <v>327</v>
      </c>
      <c r="E81" s="21">
        <v>35353</v>
      </c>
      <c r="F81" s="15" t="s">
        <v>201</v>
      </c>
      <c r="G81" s="20">
        <v>5471</v>
      </c>
      <c r="H81" s="16">
        <v>1512</v>
      </c>
      <c r="I81" s="16">
        <v>1560</v>
      </c>
      <c r="J81" s="16">
        <v>1599</v>
      </c>
      <c r="K81" s="48">
        <v>225.97894017159328</v>
      </c>
      <c r="L81" s="49">
        <v>32.666666666666664</v>
      </c>
      <c r="M81" s="16">
        <v>1557</v>
      </c>
      <c r="N81" s="15" t="s">
        <v>391</v>
      </c>
      <c r="O81" s="15" t="s">
        <v>392</v>
      </c>
      <c r="P81" s="18"/>
      <c r="Q81" s="18"/>
      <c r="R81" s="18"/>
      <c r="S81" s="18"/>
      <c r="T81" s="18"/>
    </row>
    <row r="82" spans="1:20" s="19" customFormat="1" ht="15.75">
      <c r="A82" s="30">
        <v>433412</v>
      </c>
      <c r="B82" s="14" t="s">
        <v>159</v>
      </c>
      <c r="C82" s="14" t="s">
        <v>393</v>
      </c>
      <c r="D82" s="14" t="s">
        <v>238</v>
      </c>
      <c r="E82" s="21">
        <v>34899</v>
      </c>
      <c r="F82" s="15" t="s">
        <v>201</v>
      </c>
      <c r="G82" s="20">
        <v>5473</v>
      </c>
      <c r="H82" s="16">
        <v>1533</v>
      </c>
      <c r="I82" s="16">
        <v>1559</v>
      </c>
      <c r="J82" s="16">
        <v>1581</v>
      </c>
      <c r="K82" s="48">
        <v>225.58876079278687</v>
      </c>
      <c r="L82" s="49">
        <v>28</v>
      </c>
      <c r="M82" s="16">
        <v>1558</v>
      </c>
      <c r="N82" s="15">
        <v>177</v>
      </c>
      <c r="O82" s="15">
        <v>56</v>
      </c>
      <c r="P82" s="18"/>
      <c r="Q82" s="18"/>
      <c r="R82" s="18"/>
      <c r="S82" s="18"/>
      <c r="T82" s="18"/>
    </row>
    <row r="83" spans="1:20" s="19" customFormat="1" ht="15.75">
      <c r="A83" s="30">
        <v>0</v>
      </c>
      <c r="B83" s="14" t="s">
        <v>37</v>
      </c>
      <c r="C83" s="22" t="s">
        <v>394</v>
      </c>
      <c r="D83" s="22" t="s">
        <v>395</v>
      </c>
      <c r="E83" s="21">
        <v>0</v>
      </c>
      <c r="F83" s="15" t="s">
        <v>201</v>
      </c>
      <c r="G83" s="20">
        <v>5474</v>
      </c>
      <c r="H83" s="16">
        <v>1575</v>
      </c>
      <c r="I83" s="16">
        <v>1583</v>
      </c>
      <c r="J83" s="16">
        <v>1516</v>
      </c>
      <c r="K83" s="48">
        <v>225.39400791652798</v>
      </c>
      <c r="L83" s="49">
        <v>35</v>
      </c>
      <c r="M83" s="16">
        <v>1558</v>
      </c>
      <c r="N83" s="15" t="s">
        <v>396</v>
      </c>
      <c r="O83" s="15" t="s">
        <v>397</v>
      </c>
      <c r="P83" s="18"/>
      <c r="Q83" s="18"/>
      <c r="R83" s="18"/>
      <c r="S83" s="18"/>
      <c r="T83" s="18"/>
    </row>
    <row r="84" spans="1:20" s="19" customFormat="1" ht="15.75">
      <c r="A84" s="30">
        <v>452477</v>
      </c>
      <c r="B84" s="14" t="s">
        <v>763</v>
      </c>
      <c r="C84" s="14" t="s">
        <v>398</v>
      </c>
      <c r="D84" s="14" t="s">
        <v>399</v>
      </c>
      <c r="E84" s="21">
        <v>35118</v>
      </c>
      <c r="F84" s="15" t="s">
        <v>201</v>
      </c>
      <c r="G84" s="20">
        <v>5476</v>
      </c>
      <c r="H84" s="16">
        <v>1514</v>
      </c>
      <c r="I84" s="16">
        <v>1588</v>
      </c>
      <c r="J84" s="16">
        <v>1574</v>
      </c>
      <c r="K84" s="48">
        <v>225.00517417612718</v>
      </c>
      <c r="L84" s="49">
        <v>30</v>
      </c>
      <c r="M84" s="16">
        <v>1559</v>
      </c>
      <c r="N84" s="15">
        <v>184</v>
      </c>
      <c r="O84" s="15">
        <v>71</v>
      </c>
      <c r="P84" s="18"/>
      <c r="Q84" s="18"/>
      <c r="R84" s="18"/>
      <c r="S84" s="18"/>
      <c r="T84" s="18"/>
    </row>
    <row r="85" spans="1:20" s="19" customFormat="1" ht="15.75">
      <c r="A85" s="30">
        <v>401063</v>
      </c>
      <c r="B85" s="14" t="s">
        <v>282</v>
      </c>
      <c r="C85" s="22" t="s">
        <v>283</v>
      </c>
      <c r="D85" s="22" t="s">
        <v>210</v>
      </c>
      <c r="E85" s="21">
        <v>35392</v>
      </c>
      <c r="F85" s="15" t="s">
        <v>201</v>
      </c>
      <c r="G85" s="20">
        <v>5479</v>
      </c>
      <c r="H85" s="16">
        <v>1545</v>
      </c>
      <c r="I85" s="16">
        <v>1565</v>
      </c>
      <c r="J85" s="16">
        <v>1569</v>
      </c>
      <c r="K85" s="48">
        <v>224.42359876999635</v>
      </c>
      <c r="L85" s="49">
        <v>31</v>
      </c>
      <c r="M85" s="16">
        <v>1560</v>
      </c>
      <c r="N85" s="15">
        <v>186</v>
      </c>
      <c r="O85" s="15">
        <v>77</v>
      </c>
      <c r="P85" s="18"/>
      <c r="Q85" s="18"/>
      <c r="R85" s="18"/>
      <c r="S85" s="18"/>
      <c r="T85" s="18"/>
    </row>
    <row r="86" spans="1:20" s="19" customFormat="1" ht="15.75">
      <c r="A86" s="30">
        <v>363098</v>
      </c>
      <c r="B86" s="14" t="s">
        <v>165</v>
      </c>
      <c r="C86" s="22" t="s">
        <v>400</v>
      </c>
      <c r="D86" s="22" t="s">
        <v>344</v>
      </c>
      <c r="E86" s="21">
        <v>35189</v>
      </c>
      <c r="F86" s="15" t="s">
        <v>201</v>
      </c>
      <c r="G86" s="20">
        <v>5481</v>
      </c>
      <c r="H86" s="16">
        <v>1534</v>
      </c>
      <c r="I86" s="16">
        <v>1582</v>
      </c>
      <c r="J86" s="16">
        <v>1565</v>
      </c>
      <c r="K86" s="48">
        <v>224.0369948950689</v>
      </c>
      <c r="L86" s="49">
        <v>27.666666666666668</v>
      </c>
      <c r="M86" s="16">
        <v>1560</v>
      </c>
      <c r="N86" s="15">
        <v>168.5</v>
      </c>
      <c r="O86" s="15">
        <v>59</v>
      </c>
      <c r="P86" s="18"/>
      <c r="Q86" s="18"/>
      <c r="R86" s="18"/>
      <c r="S86" s="18"/>
      <c r="T86" s="18"/>
    </row>
    <row r="87" spans="1:20" s="19" customFormat="1" ht="15.75">
      <c r="A87" s="30">
        <v>412142</v>
      </c>
      <c r="B87" s="14" t="s">
        <v>36</v>
      </c>
      <c r="C87" s="14" t="s">
        <v>401</v>
      </c>
      <c r="D87" s="14" t="s">
        <v>402</v>
      </c>
      <c r="E87" s="21">
        <v>35342</v>
      </c>
      <c r="F87" s="15" t="s">
        <v>201</v>
      </c>
      <c r="G87" s="20">
        <v>5486</v>
      </c>
      <c r="H87" s="16">
        <v>1507</v>
      </c>
      <c r="I87" s="16">
        <v>1573</v>
      </c>
      <c r="J87" s="16">
        <v>2006</v>
      </c>
      <c r="K87" s="48">
        <v>223.07436232052012</v>
      </c>
      <c r="L87" s="49">
        <v>32.666666666666664</v>
      </c>
      <c r="M87" s="16">
        <v>1562</v>
      </c>
      <c r="N87" s="15">
        <v>172</v>
      </c>
      <c r="O87" s="15">
        <v>58.9</v>
      </c>
      <c r="P87" s="18"/>
      <c r="Q87" s="18"/>
      <c r="R87" s="18"/>
      <c r="S87" s="18"/>
      <c r="T87" s="18"/>
    </row>
    <row r="88" spans="1:20" s="19" customFormat="1" ht="15.75">
      <c r="A88" s="30">
        <v>418788</v>
      </c>
      <c r="B88" s="14" t="s">
        <v>191</v>
      </c>
      <c r="C88" s="14" t="s">
        <v>403</v>
      </c>
      <c r="D88" s="14" t="s">
        <v>218</v>
      </c>
      <c r="E88" s="21">
        <v>34924</v>
      </c>
      <c r="F88" s="15" t="s">
        <v>201</v>
      </c>
      <c r="G88" s="20">
        <v>5489</v>
      </c>
      <c r="H88" s="16">
        <v>1531</v>
      </c>
      <c r="I88" s="16">
        <v>1585</v>
      </c>
      <c r="J88" s="16">
        <v>1573</v>
      </c>
      <c r="K88" s="48">
        <v>222.49942868027065</v>
      </c>
      <c r="L88" s="49">
        <v>30</v>
      </c>
      <c r="M88" s="16">
        <v>1563</v>
      </c>
      <c r="N88" s="15">
        <v>170</v>
      </c>
      <c r="O88" s="15">
        <v>54</v>
      </c>
      <c r="P88" s="18"/>
      <c r="Q88" s="18"/>
      <c r="R88" s="18"/>
      <c r="S88" s="18"/>
      <c r="T88" s="18"/>
    </row>
    <row r="89" spans="1:20" s="19" customFormat="1" ht="15.75">
      <c r="A89" s="30">
        <v>411473</v>
      </c>
      <c r="B89" s="14" t="s">
        <v>38</v>
      </c>
      <c r="C89" s="14" t="s">
        <v>404</v>
      </c>
      <c r="D89" s="14" t="s">
        <v>405</v>
      </c>
      <c r="E89" s="21">
        <v>35182</v>
      </c>
      <c r="F89" s="15" t="s">
        <v>201</v>
      </c>
      <c r="G89" s="20">
        <v>5503</v>
      </c>
      <c r="H89" s="16">
        <v>1493</v>
      </c>
      <c r="I89" s="16">
        <v>1581</v>
      </c>
      <c r="J89" s="16">
        <v>2029</v>
      </c>
      <c r="K89" s="48">
        <v>219.84236962586766</v>
      </c>
      <c r="L89" s="49">
        <v>34</v>
      </c>
      <c r="M89" s="16">
        <v>1568</v>
      </c>
      <c r="N89" s="15" t="s">
        <v>406</v>
      </c>
      <c r="O89" s="15" t="s">
        <v>41</v>
      </c>
      <c r="P89" s="18"/>
      <c r="Q89" s="18"/>
      <c r="R89" s="18"/>
      <c r="S89" s="18"/>
      <c r="T89" s="18"/>
    </row>
    <row r="90" spans="1:20" s="19" customFormat="1" ht="15.75">
      <c r="A90" s="30">
        <v>434748</v>
      </c>
      <c r="B90" s="14" t="s">
        <v>37</v>
      </c>
      <c r="C90" s="14" t="s">
        <v>407</v>
      </c>
      <c r="D90" s="14" t="s">
        <v>408</v>
      </c>
      <c r="E90" s="21">
        <v>35252</v>
      </c>
      <c r="F90" s="15" t="s">
        <v>201</v>
      </c>
      <c r="G90" s="20">
        <v>5503</v>
      </c>
      <c r="H90" s="16">
        <v>1544</v>
      </c>
      <c r="I90" s="16">
        <v>1584</v>
      </c>
      <c r="J90" s="16">
        <v>1575</v>
      </c>
      <c r="K90" s="48">
        <v>219.84236962586755</v>
      </c>
      <c r="L90" s="49">
        <v>31.333333333333332</v>
      </c>
      <c r="M90" s="16">
        <v>1568</v>
      </c>
      <c r="N90" s="15" t="s">
        <v>362</v>
      </c>
      <c r="O90" s="15" t="s">
        <v>409</v>
      </c>
      <c r="P90" s="18"/>
      <c r="Q90" s="18"/>
      <c r="R90" s="18"/>
      <c r="S90" s="18"/>
      <c r="T90" s="18"/>
    </row>
    <row r="91" spans="1:20" s="19" customFormat="1" ht="15.75">
      <c r="A91" s="30">
        <v>394763</v>
      </c>
      <c r="B91" s="14" t="s">
        <v>763</v>
      </c>
      <c r="C91" s="14" t="s">
        <v>88</v>
      </c>
      <c r="D91" s="14" t="s">
        <v>410</v>
      </c>
      <c r="E91" s="21">
        <v>35061</v>
      </c>
      <c r="F91" s="15" t="s">
        <v>201</v>
      </c>
      <c r="G91" s="20">
        <v>5507</v>
      </c>
      <c r="H91" s="16">
        <v>1569</v>
      </c>
      <c r="I91" s="16">
        <v>1578</v>
      </c>
      <c r="J91" s="16">
        <v>1560</v>
      </c>
      <c r="K91" s="48">
        <v>219.09098650172987</v>
      </c>
      <c r="L91" s="49">
        <v>31</v>
      </c>
      <c r="M91" s="16">
        <v>1569</v>
      </c>
      <c r="N91" s="15">
        <v>174</v>
      </c>
      <c r="O91" s="15">
        <v>65.4</v>
      </c>
      <c r="P91" s="18"/>
      <c r="Q91" s="18"/>
      <c r="R91" s="18"/>
      <c r="S91" s="18"/>
      <c r="T91" s="18"/>
    </row>
    <row r="92" spans="1:20" s="19" customFormat="1" ht="15.75">
      <c r="A92" s="30">
        <v>420785</v>
      </c>
      <c r="B92" s="14" t="s">
        <v>165</v>
      </c>
      <c r="C92" s="14" t="s">
        <v>411</v>
      </c>
      <c r="D92" s="14" t="s">
        <v>210</v>
      </c>
      <c r="E92" s="21">
        <v>34906</v>
      </c>
      <c r="F92" s="15" t="s">
        <v>201</v>
      </c>
      <c r="G92" s="20">
        <v>5507</v>
      </c>
      <c r="H92" s="16">
        <v>1548</v>
      </c>
      <c r="I92" s="16">
        <v>1590</v>
      </c>
      <c r="J92" s="16">
        <v>1569</v>
      </c>
      <c r="K92" s="48">
        <v>219.09098650172976</v>
      </c>
      <c r="L92" s="49">
        <v>33.666666666666664</v>
      </c>
      <c r="M92" s="16">
        <v>1569</v>
      </c>
      <c r="N92" s="15">
        <v>173</v>
      </c>
      <c r="O92" s="15">
        <v>56</v>
      </c>
      <c r="P92" s="18"/>
      <c r="Q92" s="18"/>
      <c r="R92" s="18"/>
      <c r="S92" s="18"/>
      <c r="T92" s="18"/>
    </row>
    <row r="93" spans="1:20" s="19" customFormat="1" ht="15.75">
      <c r="A93" s="30">
        <v>415405</v>
      </c>
      <c r="B93" s="14" t="s">
        <v>38</v>
      </c>
      <c r="C93" s="14" t="s">
        <v>412</v>
      </c>
      <c r="D93" s="14" t="s">
        <v>327</v>
      </c>
      <c r="E93" s="21">
        <v>35172</v>
      </c>
      <c r="F93" s="15" t="s">
        <v>201</v>
      </c>
      <c r="G93" s="20">
        <v>5510</v>
      </c>
      <c r="H93" s="16">
        <v>1502</v>
      </c>
      <c r="I93" s="16">
        <v>1582</v>
      </c>
      <c r="J93" s="16">
        <v>2026</v>
      </c>
      <c r="K93" s="48">
        <v>218.52969475147862</v>
      </c>
      <c r="L93" s="49">
        <v>31.666666666666668</v>
      </c>
      <c r="M93" s="16">
        <v>1570</v>
      </c>
      <c r="N93" s="15" t="s">
        <v>413</v>
      </c>
      <c r="O93" s="15" t="s">
        <v>414</v>
      </c>
      <c r="P93" s="18"/>
      <c r="Q93" s="18"/>
      <c r="R93" s="18"/>
      <c r="S93" s="18"/>
      <c r="T93" s="18"/>
    </row>
    <row r="94" spans="1:20" s="19" customFormat="1" ht="15.75">
      <c r="A94" s="30">
        <v>379606</v>
      </c>
      <c r="B94" s="14" t="s">
        <v>282</v>
      </c>
      <c r="C94" s="14" t="s">
        <v>98</v>
      </c>
      <c r="D94" s="14" t="s">
        <v>399</v>
      </c>
      <c r="E94" s="21">
        <v>34984</v>
      </c>
      <c r="F94" s="15" t="s">
        <v>201</v>
      </c>
      <c r="G94" s="20">
        <v>5516</v>
      </c>
      <c r="H94" s="16">
        <v>1566</v>
      </c>
      <c r="I94" s="16">
        <v>1574</v>
      </c>
      <c r="J94" s="16">
        <v>1576</v>
      </c>
      <c r="K94" s="48">
        <v>217.41285009630965</v>
      </c>
      <c r="L94" s="49">
        <v>34.666666666666664</v>
      </c>
      <c r="M94" s="16">
        <v>1572</v>
      </c>
      <c r="N94" s="15" t="s">
        <v>25</v>
      </c>
      <c r="O94" s="15" t="s">
        <v>25</v>
      </c>
      <c r="P94" s="18"/>
      <c r="Q94" s="18"/>
      <c r="R94" s="18"/>
      <c r="S94" s="18"/>
      <c r="T94" s="18"/>
    </row>
    <row r="95" spans="1:20" s="19" customFormat="1" ht="15.75">
      <c r="A95" s="30">
        <v>413442</v>
      </c>
      <c r="B95" s="14" t="s">
        <v>189</v>
      </c>
      <c r="C95" s="14" t="s">
        <v>196</v>
      </c>
      <c r="D95" s="14" t="s">
        <v>233</v>
      </c>
      <c r="E95" s="21">
        <v>35409</v>
      </c>
      <c r="F95" s="15" t="s">
        <v>201</v>
      </c>
      <c r="G95" s="20">
        <v>5525</v>
      </c>
      <c r="H95" s="16">
        <v>1542</v>
      </c>
      <c r="I95" s="16">
        <v>2029</v>
      </c>
      <c r="J95" s="16">
        <v>1554</v>
      </c>
      <c r="K95" s="48">
        <v>215.7518083661616</v>
      </c>
      <c r="L95" s="49">
        <v>32</v>
      </c>
      <c r="M95" s="16">
        <v>1575</v>
      </c>
      <c r="N95" s="15">
        <v>176</v>
      </c>
      <c r="O95" s="15">
        <v>54</v>
      </c>
      <c r="P95" s="18"/>
      <c r="Q95" s="18"/>
      <c r="R95" s="18"/>
      <c r="S95" s="18"/>
      <c r="T95" s="18"/>
    </row>
    <row r="96" spans="1:20" s="19" customFormat="1" ht="15.75">
      <c r="A96" s="30">
        <v>432872</v>
      </c>
      <c r="B96" s="14" t="s">
        <v>191</v>
      </c>
      <c r="C96" s="14" t="s">
        <v>415</v>
      </c>
      <c r="D96" s="14" t="s">
        <v>416</v>
      </c>
      <c r="E96" s="21">
        <v>35350</v>
      </c>
      <c r="F96" s="15" t="s">
        <v>201</v>
      </c>
      <c r="G96" s="20">
        <v>5525</v>
      </c>
      <c r="H96" s="16">
        <v>1511</v>
      </c>
      <c r="I96" s="16">
        <v>1592</v>
      </c>
      <c r="J96" s="16">
        <v>2022</v>
      </c>
      <c r="K96" s="48">
        <v>215.7518083661616</v>
      </c>
      <c r="L96" s="49">
        <v>31.333333333333332</v>
      </c>
      <c r="M96" s="16">
        <v>1575</v>
      </c>
      <c r="N96" s="15">
        <v>174</v>
      </c>
      <c r="O96" s="15">
        <v>62</v>
      </c>
      <c r="P96" s="18"/>
      <c r="Q96" s="18"/>
      <c r="R96" s="18"/>
      <c r="S96" s="18"/>
      <c r="T96" s="18"/>
    </row>
    <row r="97" spans="1:20" s="19" customFormat="1" ht="15.75">
      <c r="A97" s="30">
        <v>452480</v>
      </c>
      <c r="B97" s="14" t="s">
        <v>763</v>
      </c>
      <c r="C97" s="14" t="s">
        <v>417</v>
      </c>
      <c r="D97" s="14" t="s">
        <v>418</v>
      </c>
      <c r="E97" s="21">
        <v>34803</v>
      </c>
      <c r="F97" s="15" t="s">
        <v>201</v>
      </c>
      <c r="G97" s="20">
        <v>5526</v>
      </c>
      <c r="H97" s="16">
        <v>1503</v>
      </c>
      <c r="I97" s="16">
        <v>1593</v>
      </c>
      <c r="J97" s="16">
        <v>2030</v>
      </c>
      <c r="K97" s="48">
        <v>215.56829393735637</v>
      </c>
      <c r="L97" s="49">
        <v>33.666666666666664</v>
      </c>
      <c r="M97" s="16">
        <v>1575</v>
      </c>
      <c r="N97" s="15">
        <v>176</v>
      </c>
      <c r="O97" s="15">
        <v>64.1</v>
      </c>
      <c r="P97" s="18"/>
      <c r="Q97" s="18"/>
      <c r="R97" s="18"/>
      <c r="S97" s="18"/>
      <c r="T97" s="18"/>
    </row>
    <row r="98" spans="1:20" s="19" customFormat="1" ht="15.75">
      <c r="A98" s="30">
        <v>418780</v>
      </c>
      <c r="B98" s="14" t="s">
        <v>191</v>
      </c>
      <c r="C98" s="14" t="s">
        <v>419</v>
      </c>
      <c r="D98" s="14" t="s">
        <v>420</v>
      </c>
      <c r="E98" s="21">
        <v>35280</v>
      </c>
      <c r="F98" s="15" t="s">
        <v>201</v>
      </c>
      <c r="G98" s="20">
        <v>5527</v>
      </c>
      <c r="H98" s="16">
        <v>1514</v>
      </c>
      <c r="I98" s="16">
        <v>1583</v>
      </c>
      <c r="J98" s="16">
        <v>2030</v>
      </c>
      <c r="K98" s="48">
        <v>215.38498757478305</v>
      </c>
      <c r="L98" s="49">
        <v>32</v>
      </c>
      <c r="M98" s="16">
        <v>1576</v>
      </c>
      <c r="N98" s="15">
        <v>163</v>
      </c>
      <c r="O98" s="15">
        <v>51</v>
      </c>
      <c r="P98" s="18"/>
      <c r="Q98" s="18"/>
      <c r="R98" s="18"/>
      <c r="S98" s="18"/>
      <c r="T98" s="18"/>
    </row>
    <row r="99" spans="1:20" s="19" customFormat="1" ht="15.75">
      <c r="A99" s="30">
        <v>445855</v>
      </c>
      <c r="B99" s="14" t="s">
        <v>38</v>
      </c>
      <c r="C99" s="14" t="s">
        <v>421</v>
      </c>
      <c r="D99" s="14" t="s">
        <v>422</v>
      </c>
      <c r="E99" s="21">
        <v>34952</v>
      </c>
      <c r="F99" s="15" t="s">
        <v>201</v>
      </c>
      <c r="G99" s="20">
        <v>5540</v>
      </c>
      <c r="H99" s="16">
        <v>1546</v>
      </c>
      <c r="I99" s="16">
        <v>1590</v>
      </c>
      <c r="J99" s="16">
        <v>2004</v>
      </c>
      <c r="K99" s="48">
        <v>213.0208054377517</v>
      </c>
      <c r="L99" s="49">
        <v>31.666666666666668</v>
      </c>
      <c r="M99" s="16">
        <v>1580</v>
      </c>
      <c r="N99" s="15" t="s">
        <v>423</v>
      </c>
      <c r="O99" s="15" t="s">
        <v>424</v>
      </c>
      <c r="P99" s="18"/>
      <c r="Q99" s="18"/>
      <c r="R99" s="18"/>
      <c r="S99" s="18"/>
      <c r="T99" s="18"/>
    </row>
    <row r="100" spans="1:20" s="19" customFormat="1" ht="15.75">
      <c r="A100" s="30">
        <v>445657</v>
      </c>
      <c r="B100" s="14" t="s">
        <v>38</v>
      </c>
      <c r="C100" s="14" t="s">
        <v>425</v>
      </c>
      <c r="D100" s="14" t="s">
        <v>426</v>
      </c>
      <c r="E100" s="21">
        <v>35050</v>
      </c>
      <c r="F100" s="15" t="s">
        <v>201</v>
      </c>
      <c r="G100" s="20">
        <v>5548</v>
      </c>
      <c r="H100" s="16">
        <v>1567</v>
      </c>
      <c r="I100" s="16">
        <v>1594</v>
      </c>
      <c r="J100" s="16">
        <v>1587</v>
      </c>
      <c r="K100" s="48">
        <v>211.5830995823553</v>
      </c>
      <c r="L100" s="49">
        <v>32.333333333333336</v>
      </c>
      <c r="M100" s="16">
        <v>1583</v>
      </c>
      <c r="N100" s="15" t="s">
        <v>427</v>
      </c>
      <c r="O100" s="15" t="s">
        <v>428</v>
      </c>
      <c r="P100" s="18"/>
      <c r="Q100" s="18"/>
      <c r="R100" s="18"/>
      <c r="S100" s="18"/>
      <c r="T100" s="18"/>
    </row>
    <row r="101" spans="1:20" s="19" customFormat="1" ht="15.75">
      <c r="A101" s="30">
        <v>447292</v>
      </c>
      <c r="B101" s="14" t="s">
        <v>282</v>
      </c>
      <c r="C101" s="14" t="s">
        <v>429</v>
      </c>
      <c r="D101" s="14" t="s">
        <v>430</v>
      </c>
      <c r="E101" s="21">
        <v>34877</v>
      </c>
      <c r="F101" s="15" t="s">
        <v>201</v>
      </c>
      <c r="G101" s="20">
        <v>5554</v>
      </c>
      <c r="H101" s="16">
        <v>1532</v>
      </c>
      <c r="I101" s="16">
        <v>2018</v>
      </c>
      <c r="J101" s="16">
        <v>2004</v>
      </c>
      <c r="K101" s="48">
        <v>210.51329942447063</v>
      </c>
      <c r="L101" s="49">
        <v>35.333333333333336</v>
      </c>
      <c r="M101" s="16">
        <v>1585</v>
      </c>
      <c r="N101" s="15">
        <v>170</v>
      </c>
      <c r="O101" s="15">
        <v>73.7</v>
      </c>
      <c r="P101" s="18"/>
      <c r="Q101" s="18"/>
      <c r="R101" s="18"/>
      <c r="S101" s="18"/>
      <c r="T101" s="18"/>
    </row>
    <row r="102" spans="1:20" s="19" customFormat="1" ht="15.75">
      <c r="A102" s="30">
        <v>453773</v>
      </c>
      <c r="B102" s="14" t="s">
        <v>39</v>
      </c>
      <c r="C102" s="14" t="s">
        <v>431</v>
      </c>
      <c r="D102" s="14" t="s">
        <v>268</v>
      </c>
      <c r="E102" s="21">
        <v>35173</v>
      </c>
      <c r="F102" s="15" t="s">
        <v>201</v>
      </c>
      <c r="G102" s="20">
        <v>5566</v>
      </c>
      <c r="H102" s="16">
        <v>1566</v>
      </c>
      <c r="I102" s="16">
        <v>2002</v>
      </c>
      <c r="J102" s="16">
        <v>1598</v>
      </c>
      <c r="K102" s="48">
        <v>208.39523859074</v>
      </c>
      <c r="L102" s="49">
        <v>31</v>
      </c>
      <c r="M102" s="16">
        <v>1589</v>
      </c>
      <c r="N102" s="15" t="s">
        <v>432</v>
      </c>
      <c r="O102" s="15" t="s">
        <v>433</v>
      </c>
      <c r="P102" s="18"/>
      <c r="Q102" s="18"/>
      <c r="R102" s="18"/>
      <c r="S102" s="18"/>
      <c r="T102" s="18"/>
    </row>
    <row r="103" spans="1:20" s="19" customFormat="1" ht="15.75">
      <c r="A103" s="30">
        <v>432457</v>
      </c>
      <c r="B103" s="14" t="s">
        <v>159</v>
      </c>
      <c r="C103" s="14" t="s">
        <v>434</v>
      </c>
      <c r="D103" s="14" t="s">
        <v>336</v>
      </c>
      <c r="E103" s="21">
        <v>35297</v>
      </c>
      <c r="F103" s="15" t="s">
        <v>201</v>
      </c>
      <c r="G103" s="20">
        <v>5570</v>
      </c>
      <c r="H103" s="16">
        <v>1568</v>
      </c>
      <c r="I103" s="16">
        <v>2009</v>
      </c>
      <c r="J103" s="16">
        <v>1593</v>
      </c>
      <c r="K103" s="48">
        <v>207.69553496138943</v>
      </c>
      <c r="L103" s="49">
        <v>27.666666666666668</v>
      </c>
      <c r="M103" s="16">
        <v>1590</v>
      </c>
      <c r="N103" s="15">
        <v>168</v>
      </c>
      <c r="O103" s="15">
        <v>57</v>
      </c>
      <c r="P103" s="18"/>
      <c r="Q103" s="18"/>
      <c r="R103" s="18"/>
      <c r="S103" s="18"/>
      <c r="T103" s="18"/>
    </row>
    <row r="104" spans="1:20" s="19" customFormat="1" ht="15.75">
      <c r="A104" s="30">
        <v>446764</v>
      </c>
      <c r="B104" s="14" t="s">
        <v>191</v>
      </c>
      <c r="C104" s="14" t="s">
        <v>435</v>
      </c>
      <c r="D104" s="14" t="s">
        <v>436</v>
      </c>
      <c r="E104" s="21">
        <v>34937</v>
      </c>
      <c r="F104" s="15" t="s">
        <v>201</v>
      </c>
      <c r="G104" s="20">
        <v>5574</v>
      </c>
      <c r="H104" s="16">
        <v>1567</v>
      </c>
      <c r="I104" s="16">
        <v>2026</v>
      </c>
      <c r="J104" s="16">
        <v>1581</v>
      </c>
      <c r="K104" s="48">
        <v>206.9989602438285</v>
      </c>
      <c r="L104" s="49">
        <v>33</v>
      </c>
      <c r="M104" s="16">
        <v>1591</v>
      </c>
      <c r="N104" s="15">
        <v>175</v>
      </c>
      <c r="O104" s="15">
        <v>56</v>
      </c>
      <c r="P104" s="18"/>
      <c r="Q104" s="18"/>
      <c r="R104" s="18"/>
      <c r="S104" s="18"/>
      <c r="T104" s="18"/>
    </row>
    <row r="105" spans="1:20" s="19" customFormat="1" ht="15.75">
      <c r="A105" s="30">
        <v>411493</v>
      </c>
      <c r="B105" s="14" t="s">
        <v>38</v>
      </c>
      <c r="C105" s="14" t="s">
        <v>437</v>
      </c>
      <c r="D105" s="14" t="s">
        <v>438</v>
      </c>
      <c r="E105" s="21">
        <v>35349</v>
      </c>
      <c r="F105" s="15" t="s">
        <v>201</v>
      </c>
      <c r="G105" s="20">
        <v>5577</v>
      </c>
      <c r="H105" s="16">
        <v>1572</v>
      </c>
      <c r="I105" s="16">
        <v>2005</v>
      </c>
      <c r="J105" s="16">
        <v>2000</v>
      </c>
      <c r="K105" s="48">
        <v>206.47857204021443</v>
      </c>
      <c r="L105" s="49">
        <v>34</v>
      </c>
      <c r="M105" s="16">
        <v>1592</v>
      </c>
      <c r="N105" s="15" t="s">
        <v>439</v>
      </c>
      <c r="O105" s="15" t="s">
        <v>440</v>
      </c>
      <c r="P105" s="18"/>
      <c r="Q105" s="18"/>
      <c r="R105" s="18"/>
      <c r="S105" s="18"/>
      <c r="T105" s="18"/>
    </row>
    <row r="106" spans="1:20" s="19" customFormat="1" ht="15.75">
      <c r="A106" s="30">
        <v>450865</v>
      </c>
      <c r="B106" s="14" t="s">
        <v>282</v>
      </c>
      <c r="C106" s="14" t="s">
        <v>441</v>
      </c>
      <c r="D106" s="14" t="s">
        <v>203</v>
      </c>
      <c r="E106" s="21">
        <v>35194</v>
      </c>
      <c r="F106" s="15" t="s">
        <v>201</v>
      </c>
      <c r="G106" s="20">
        <v>5583</v>
      </c>
      <c r="H106" s="16">
        <v>1533</v>
      </c>
      <c r="I106" s="16">
        <v>2022</v>
      </c>
      <c r="J106" s="16">
        <v>2028</v>
      </c>
      <c r="K106" s="48">
        <v>205.44301691219644</v>
      </c>
      <c r="L106" s="49">
        <v>31.666666666666668</v>
      </c>
      <c r="M106" s="16">
        <v>1594</v>
      </c>
      <c r="N106" s="15">
        <v>177</v>
      </c>
      <c r="O106" s="15">
        <v>80.2</v>
      </c>
      <c r="P106" s="18"/>
      <c r="Q106" s="18"/>
      <c r="R106" s="18"/>
      <c r="S106" s="18"/>
      <c r="T106" s="18"/>
    </row>
    <row r="107" spans="1:20" s="19" customFormat="1" ht="15.75">
      <c r="A107" s="30">
        <v>454159</v>
      </c>
      <c r="B107" s="14" t="s">
        <v>282</v>
      </c>
      <c r="C107" s="14" t="s">
        <v>442</v>
      </c>
      <c r="D107" s="14" t="s">
        <v>212</v>
      </c>
      <c r="E107" s="21">
        <v>35362</v>
      </c>
      <c r="F107" s="15" t="s">
        <v>201</v>
      </c>
      <c r="G107" s="20">
        <v>6003</v>
      </c>
      <c r="H107" s="16">
        <v>1567</v>
      </c>
      <c r="I107" s="16">
        <v>2028</v>
      </c>
      <c r="J107" s="16">
        <v>2008</v>
      </c>
      <c r="K107" s="48">
        <v>202.0407733277773</v>
      </c>
      <c r="L107" s="49">
        <v>31.333333333333332</v>
      </c>
      <c r="M107" s="16">
        <v>2001</v>
      </c>
      <c r="N107" s="15" t="s">
        <v>25</v>
      </c>
      <c r="O107" s="15" t="s">
        <v>25</v>
      </c>
      <c r="P107" s="18"/>
      <c r="Q107" s="18"/>
      <c r="R107" s="18"/>
      <c r="S107" s="18"/>
      <c r="T107" s="18"/>
    </row>
    <row r="108" spans="1:20" s="19" customFormat="1" ht="15.75">
      <c r="A108" s="30">
        <v>411488</v>
      </c>
      <c r="B108" s="14" t="s">
        <v>38</v>
      </c>
      <c r="C108" s="14" t="s">
        <v>443</v>
      </c>
      <c r="D108" s="14" t="s">
        <v>444</v>
      </c>
      <c r="E108" s="21">
        <v>35245</v>
      </c>
      <c r="F108" s="15" t="s">
        <v>201</v>
      </c>
      <c r="G108" s="20">
        <v>6006</v>
      </c>
      <c r="H108" s="16">
        <v>1563</v>
      </c>
      <c r="I108" s="16">
        <v>2019</v>
      </c>
      <c r="J108" s="16">
        <v>2024</v>
      </c>
      <c r="K108" s="48">
        <v>201.53693123266467</v>
      </c>
      <c r="L108" s="49">
        <v>33</v>
      </c>
      <c r="M108" s="16">
        <v>2002</v>
      </c>
      <c r="N108" s="15" t="s">
        <v>439</v>
      </c>
      <c r="O108" s="15" t="s">
        <v>42</v>
      </c>
      <c r="P108" s="18"/>
      <c r="Q108" s="18"/>
      <c r="R108" s="18"/>
      <c r="S108" s="18"/>
      <c r="T108" s="18"/>
    </row>
    <row r="109" spans="1:20" s="19" customFormat="1" ht="15.75">
      <c r="A109" s="30">
        <v>316354</v>
      </c>
      <c r="B109" s="14" t="s">
        <v>763</v>
      </c>
      <c r="C109" s="14" t="s">
        <v>445</v>
      </c>
      <c r="D109" s="14" t="s">
        <v>446</v>
      </c>
      <c r="E109" s="21">
        <v>35015</v>
      </c>
      <c r="F109" s="15" t="s">
        <v>201</v>
      </c>
      <c r="G109" s="20">
        <v>6012</v>
      </c>
      <c r="H109" s="16">
        <v>1585</v>
      </c>
      <c r="I109" s="16">
        <v>2003</v>
      </c>
      <c r="J109" s="16">
        <v>2024</v>
      </c>
      <c r="K109" s="48">
        <v>200.53426177594937</v>
      </c>
      <c r="L109" s="49">
        <v>30.666666666666668</v>
      </c>
      <c r="M109" s="16">
        <v>2004</v>
      </c>
      <c r="N109" s="15">
        <v>175</v>
      </c>
      <c r="O109" s="15">
        <v>52.5</v>
      </c>
      <c r="P109" s="18"/>
      <c r="Q109" s="18"/>
      <c r="R109" s="18"/>
      <c r="S109" s="18"/>
      <c r="T109" s="18"/>
    </row>
    <row r="110" spans="1:20" s="19" customFormat="1" ht="15.75">
      <c r="A110" s="30">
        <v>448944</v>
      </c>
      <c r="B110" s="14" t="s">
        <v>339</v>
      </c>
      <c r="C110" s="14" t="s">
        <v>447</v>
      </c>
      <c r="D110" s="14" t="s">
        <v>203</v>
      </c>
      <c r="E110" s="21">
        <v>35273</v>
      </c>
      <c r="F110" s="15" t="s">
        <v>201</v>
      </c>
      <c r="G110" s="20">
        <v>6021</v>
      </c>
      <c r="H110" s="16">
        <v>1514</v>
      </c>
      <c r="I110" s="16">
        <v>2037</v>
      </c>
      <c r="J110" s="16">
        <v>2070</v>
      </c>
      <c r="K110" s="48">
        <v>199.04269075763685</v>
      </c>
      <c r="L110" s="49">
        <v>31.333333333333332</v>
      </c>
      <c r="M110" s="16">
        <v>2007</v>
      </c>
      <c r="N110" s="15">
        <v>167</v>
      </c>
      <c r="O110" s="15">
        <v>52.8</v>
      </c>
      <c r="P110" s="18"/>
      <c r="Q110" s="18"/>
      <c r="R110" s="18"/>
      <c r="S110" s="18"/>
      <c r="T110" s="18"/>
    </row>
    <row r="111" spans="1:20" s="19" customFormat="1" ht="15.75">
      <c r="A111" s="30">
        <v>452474</v>
      </c>
      <c r="B111" s="14" t="s">
        <v>763</v>
      </c>
      <c r="C111" s="14" t="s">
        <v>417</v>
      </c>
      <c r="D111" s="14" t="s">
        <v>448</v>
      </c>
      <c r="E111" s="21">
        <v>35303</v>
      </c>
      <c r="F111" s="15" t="s">
        <v>201</v>
      </c>
      <c r="G111" s="20">
        <v>6025</v>
      </c>
      <c r="H111" s="16">
        <v>1521</v>
      </c>
      <c r="I111" s="16">
        <v>2029</v>
      </c>
      <c r="J111" s="16">
        <v>2075</v>
      </c>
      <c r="K111" s="48">
        <v>198.38451761039818</v>
      </c>
      <c r="L111" s="49">
        <v>34</v>
      </c>
      <c r="M111" s="16">
        <v>2008</v>
      </c>
      <c r="N111" s="15">
        <v>172</v>
      </c>
      <c r="O111" s="15">
        <v>78.5</v>
      </c>
      <c r="P111" s="18"/>
      <c r="Q111" s="18"/>
      <c r="R111" s="18"/>
      <c r="S111" s="18"/>
      <c r="T111" s="18"/>
    </row>
    <row r="112" spans="1:20" s="19" customFormat="1" ht="15.75">
      <c r="A112" s="30">
        <v>453154</v>
      </c>
      <c r="B112" s="14" t="s">
        <v>165</v>
      </c>
      <c r="C112" s="14" t="s">
        <v>449</v>
      </c>
      <c r="D112" s="14" t="s">
        <v>450</v>
      </c>
      <c r="E112" s="21">
        <v>34907</v>
      </c>
      <c r="F112" s="15" t="s">
        <v>201</v>
      </c>
      <c r="G112" s="20">
        <v>6026</v>
      </c>
      <c r="H112" s="16">
        <v>1538</v>
      </c>
      <c r="I112" s="16">
        <v>2045</v>
      </c>
      <c r="J112" s="16">
        <v>2043</v>
      </c>
      <c r="K112" s="48">
        <v>198.22042786056127</v>
      </c>
      <c r="L112" s="49">
        <v>30.333333333333332</v>
      </c>
      <c r="M112" s="16">
        <v>2009</v>
      </c>
      <c r="N112" s="15">
        <v>163</v>
      </c>
      <c r="O112" s="15">
        <v>56</v>
      </c>
      <c r="P112" s="18"/>
      <c r="Q112" s="18"/>
      <c r="R112" s="18"/>
      <c r="S112" s="18"/>
      <c r="T112" s="18"/>
    </row>
    <row r="113" spans="1:20" s="19" customFormat="1" ht="15.75">
      <c r="A113" s="30">
        <v>450236</v>
      </c>
      <c r="B113" s="14" t="s">
        <v>191</v>
      </c>
      <c r="C113" s="14" t="s">
        <v>451</v>
      </c>
      <c r="D113" s="14" t="s">
        <v>367</v>
      </c>
      <c r="E113" s="21">
        <v>34833</v>
      </c>
      <c r="F113" s="15" t="s">
        <v>201</v>
      </c>
      <c r="G113" s="20">
        <v>6034</v>
      </c>
      <c r="H113" s="16">
        <v>1576</v>
      </c>
      <c r="I113" s="16">
        <v>2050</v>
      </c>
      <c r="J113" s="16">
        <v>2008</v>
      </c>
      <c r="K113" s="48">
        <v>196.9142019090493</v>
      </c>
      <c r="L113" s="49">
        <v>28.666666666666668</v>
      </c>
      <c r="M113" s="16">
        <v>2011</v>
      </c>
      <c r="N113" s="15">
        <v>192</v>
      </c>
      <c r="O113" s="15">
        <v>53</v>
      </c>
      <c r="P113" s="18"/>
      <c r="Q113" s="18"/>
      <c r="R113" s="18"/>
      <c r="S113" s="18"/>
      <c r="T113" s="18"/>
    </row>
    <row r="114" spans="1:20" s="19" customFormat="1" ht="15.75">
      <c r="A114" s="30">
        <v>448405</v>
      </c>
      <c r="B114" s="14" t="s">
        <v>282</v>
      </c>
      <c r="C114" s="14" t="s">
        <v>452</v>
      </c>
      <c r="D114" s="14" t="s">
        <v>453</v>
      </c>
      <c r="E114" s="21">
        <v>34751</v>
      </c>
      <c r="F114" s="15" t="s">
        <v>201</v>
      </c>
      <c r="G114" s="20">
        <v>6042</v>
      </c>
      <c r="H114" s="16">
        <v>1545</v>
      </c>
      <c r="I114" s="16">
        <v>2043</v>
      </c>
      <c r="J114" s="16">
        <v>2054</v>
      </c>
      <c r="K114" s="48">
        <v>195.61942775544927</v>
      </c>
      <c r="L114" s="49">
        <v>33</v>
      </c>
      <c r="M114" s="16">
        <v>2014</v>
      </c>
      <c r="N114" s="15">
        <v>167</v>
      </c>
      <c r="O114" s="15">
        <v>59.3</v>
      </c>
      <c r="P114" s="18"/>
      <c r="Q114" s="18"/>
      <c r="R114" s="18"/>
      <c r="S114" s="18"/>
      <c r="T114" s="18"/>
    </row>
    <row r="115" spans="1:20" s="19" customFormat="1" ht="15.75">
      <c r="A115" s="30">
        <v>408716</v>
      </c>
      <c r="B115" s="14" t="s">
        <v>36</v>
      </c>
      <c r="C115" s="14" t="s">
        <v>454</v>
      </c>
      <c r="D115" s="14" t="s">
        <v>203</v>
      </c>
      <c r="E115" s="21">
        <v>35255</v>
      </c>
      <c r="F115" s="15" t="s">
        <v>201</v>
      </c>
      <c r="G115" s="20">
        <v>6061</v>
      </c>
      <c r="H115" s="16">
        <v>1578</v>
      </c>
      <c r="I115" s="16">
        <v>2029</v>
      </c>
      <c r="J115" s="16">
        <v>2054</v>
      </c>
      <c r="K115" s="48">
        <v>192.58950718927656</v>
      </c>
      <c r="L115" s="49">
        <v>38</v>
      </c>
      <c r="M115" s="16">
        <v>2020</v>
      </c>
      <c r="N115" s="15">
        <v>161</v>
      </c>
      <c r="O115" s="15">
        <v>56.3</v>
      </c>
      <c r="P115" s="18"/>
      <c r="Q115" s="18"/>
      <c r="R115" s="18"/>
      <c r="S115" s="18"/>
      <c r="T115" s="18"/>
    </row>
    <row r="116" spans="1:20" s="19" customFormat="1" ht="15.75">
      <c r="A116" s="30">
        <v>396984</v>
      </c>
      <c r="B116" s="14" t="s">
        <v>159</v>
      </c>
      <c r="C116" s="14" t="s">
        <v>455</v>
      </c>
      <c r="D116" s="14" t="s">
        <v>456</v>
      </c>
      <c r="E116" s="21">
        <v>35242</v>
      </c>
      <c r="F116" s="15" t="s">
        <v>201</v>
      </c>
      <c r="G116" s="20">
        <v>6080</v>
      </c>
      <c r="H116" s="16">
        <v>1578</v>
      </c>
      <c r="I116" s="16">
        <v>2062</v>
      </c>
      <c r="J116" s="16">
        <v>2040</v>
      </c>
      <c r="K116" s="48">
        <v>189.62183827155425</v>
      </c>
      <c r="L116" s="49">
        <v>28.333333333333332</v>
      </c>
      <c r="M116" s="16">
        <v>2027</v>
      </c>
      <c r="N116" s="15">
        <v>162</v>
      </c>
      <c r="O116" s="15">
        <v>57</v>
      </c>
      <c r="P116" s="18"/>
      <c r="Q116" s="18"/>
      <c r="R116" s="18"/>
      <c r="S116" s="18"/>
      <c r="T116" s="18"/>
    </row>
    <row r="117" spans="1:20" s="19" customFormat="1" ht="15.75">
      <c r="A117" s="30">
        <v>379056</v>
      </c>
      <c r="B117" s="14" t="s">
        <v>177</v>
      </c>
      <c r="C117" s="14" t="s">
        <v>457</v>
      </c>
      <c r="D117" s="14" t="s">
        <v>458</v>
      </c>
      <c r="E117" s="21">
        <v>35375</v>
      </c>
      <c r="F117" s="15" t="s">
        <v>201</v>
      </c>
      <c r="G117" s="20">
        <v>6084</v>
      </c>
      <c r="H117" s="16">
        <v>1562</v>
      </c>
      <c r="I117" s="16">
        <v>2053</v>
      </c>
      <c r="J117" s="16">
        <v>2069</v>
      </c>
      <c r="K117" s="48">
        <v>189.00484795922972</v>
      </c>
      <c r="L117" s="49">
        <v>31</v>
      </c>
      <c r="M117" s="16">
        <v>2028</v>
      </c>
      <c r="N117" s="15">
        <v>169</v>
      </c>
      <c r="O117" s="15">
        <v>56</v>
      </c>
      <c r="P117" s="18"/>
      <c r="Q117" s="18"/>
      <c r="R117" s="18"/>
      <c r="S117" s="18"/>
      <c r="T117" s="18"/>
    </row>
    <row r="118" spans="1:20" s="19" customFormat="1" ht="15.75">
      <c r="A118" s="30">
        <v>411462</v>
      </c>
      <c r="B118" s="14" t="s">
        <v>37</v>
      </c>
      <c r="C118" s="14" t="s">
        <v>459</v>
      </c>
      <c r="D118" s="14" t="s">
        <v>460</v>
      </c>
      <c r="E118" s="21">
        <v>35200</v>
      </c>
      <c r="F118" s="15" t="s">
        <v>201</v>
      </c>
      <c r="G118" s="20">
        <v>6111</v>
      </c>
      <c r="H118" s="16">
        <v>2027</v>
      </c>
      <c r="I118" s="16">
        <v>2048</v>
      </c>
      <c r="J118" s="16">
        <v>2036</v>
      </c>
      <c r="K118" s="48">
        <v>184.9093812983717</v>
      </c>
      <c r="L118" s="49">
        <v>33</v>
      </c>
      <c r="M118" s="16">
        <v>2037</v>
      </c>
      <c r="N118" s="15" t="s">
        <v>461</v>
      </c>
      <c r="O118" s="15" t="s">
        <v>462</v>
      </c>
      <c r="P118" s="18"/>
      <c r="Q118" s="18"/>
      <c r="R118" s="18"/>
      <c r="S118" s="18"/>
      <c r="T118" s="18"/>
    </row>
    <row r="119" spans="1:20" s="19" customFormat="1" ht="15.75">
      <c r="A119" s="30">
        <v>445854</v>
      </c>
      <c r="B119" s="14" t="s">
        <v>38</v>
      </c>
      <c r="C119" s="14" t="s">
        <v>463</v>
      </c>
      <c r="D119" s="14" t="s">
        <v>290</v>
      </c>
      <c r="E119" s="21">
        <v>35292</v>
      </c>
      <c r="F119" s="15" t="s">
        <v>201</v>
      </c>
      <c r="G119" s="20">
        <v>6135</v>
      </c>
      <c r="H119" s="16">
        <v>2021</v>
      </c>
      <c r="I119" s="16">
        <v>2061</v>
      </c>
      <c r="J119" s="16">
        <v>2053</v>
      </c>
      <c r="K119" s="48">
        <v>181.3677185800022</v>
      </c>
      <c r="L119" s="49">
        <v>32</v>
      </c>
      <c r="M119" s="16">
        <v>2045</v>
      </c>
      <c r="N119" s="15" t="s">
        <v>464</v>
      </c>
      <c r="O119" s="15" t="s">
        <v>465</v>
      </c>
      <c r="P119" s="18"/>
      <c r="Q119" s="18"/>
      <c r="R119" s="18"/>
      <c r="S119" s="18"/>
      <c r="T119" s="18"/>
    </row>
    <row r="120" spans="1:20" s="19" customFormat="1" ht="15.75">
      <c r="A120" s="30">
        <v>0</v>
      </c>
      <c r="B120" s="14" t="s">
        <v>282</v>
      </c>
      <c r="C120" s="14" t="s">
        <v>466</v>
      </c>
      <c r="D120" s="14" t="s">
        <v>467</v>
      </c>
      <c r="E120" s="21">
        <v>0</v>
      </c>
      <c r="F120" s="15" t="s">
        <v>201</v>
      </c>
      <c r="G120" s="20">
        <v>6136</v>
      </c>
      <c r="H120" s="16">
        <v>1551</v>
      </c>
      <c r="I120" s="16">
        <v>2095</v>
      </c>
      <c r="J120" s="16">
        <v>2090</v>
      </c>
      <c r="K120" s="48">
        <v>181.22211966917652</v>
      </c>
      <c r="L120" s="49">
        <v>33.333333333333336</v>
      </c>
      <c r="M120" s="16">
        <v>2045</v>
      </c>
      <c r="N120" s="15">
        <v>175</v>
      </c>
      <c r="O120" s="15">
        <v>54.6</v>
      </c>
      <c r="P120" s="18"/>
      <c r="Q120" s="18"/>
      <c r="R120" s="18"/>
      <c r="S120" s="18"/>
      <c r="T120" s="18"/>
    </row>
    <row r="121" spans="1:20" s="19" customFormat="1" ht="15.75">
      <c r="A121" s="30">
        <v>412573</v>
      </c>
      <c r="B121" s="14" t="s">
        <v>39</v>
      </c>
      <c r="C121" s="14" t="s">
        <v>468</v>
      </c>
      <c r="D121" s="14" t="s">
        <v>467</v>
      </c>
      <c r="E121" s="21">
        <v>35196</v>
      </c>
      <c r="F121" s="15" t="s">
        <v>201</v>
      </c>
      <c r="G121" s="20">
        <v>6172</v>
      </c>
      <c r="H121" s="16">
        <v>1595</v>
      </c>
      <c r="I121" s="16">
        <v>2080</v>
      </c>
      <c r="J121" s="16">
        <v>2097</v>
      </c>
      <c r="K121" s="48">
        <v>176.0827273164851</v>
      </c>
      <c r="L121" s="49">
        <v>32</v>
      </c>
      <c r="M121" s="16">
        <v>2057</v>
      </c>
      <c r="N121" s="15" t="s">
        <v>469</v>
      </c>
      <c r="O121" s="15" t="s">
        <v>470</v>
      </c>
      <c r="P121" s="18"/>
      <c r="Q121" s="18"/>
      <c r="R121" s="18"/>
      <c r="S121" s="18"/>
      <c r="T121" s="18"/>
    </row>
    <row r="122" spans="1:20" s="19" customFormat="1" ht="15.75">
      <c r="A122" s="30">
        <v>446749</v>
      </c>
      <c r="B122" s="14" t="s">
        <v>38</v>
      </c>
      <c r="C122" s="14" t="s">
        <v>471</v>
      </c>
      <c r="D122" s="14" t="s">
        <v>472</v>
      </c>
      <c r="E122" s="21">
        <v>34914</v>
      </c>
      <c r="F122" s="15" t="s">
        <v>201</v>
      </c>
      <c r="G122" s="20">
        <v>6197</v>
      </c>
      <c r="H122" s="16">
        <v>1540</v>
      </c>
      <c r="I122" s="16">
        <v>2040</v>
      </c>
      <c r="J122" s="16">
        <v>2217</v>
      </c>
      <c r="K122" s="48">
        <v>172.6275143030471</v>
      </c>
      <c r="L122" s="49">
        <v>33.333333333333336</v>
      </c>
      <c r="M122" s="16">
        <v>2066</v>
      </c>
      <c r="N122" s="15" t="s">
        <v>473</v>
      </c>
      <c r="O122" s="15" t="s">
        <v>474</v>
      </c>
      <c r="P122" s="18"/>
      <c r="Q122" s="18"/>
      <c r="R122" s="18"/>
      <c r="S122" s="18"/>
      <c r="T122" s="18"/>
    </row>
    <row r="123" spans="1:20" s="19" customFormat="1" ht="15.75">
      <c r="A123" s="30">
        <v>430139</v>
      </c>
      <c r="B123" s="14" t="s">
        <v>339</v>
      </c>
      <c r="C123" s="14" t="s">
        <v>475</v>
      </c>
      <c r="D123" s="14" t="s">
        <v>476</v>
      </c>
      <c r="E123" s="21">
        <v>35388</v>
      </c>
      <c r="F123" s="15" t="s">
        <v>201</v>
      </c>
      <c r="G123" s="20">
        <v>6214</v>
      </c>
      <c r="H123" s="16">
        <v>1579</v>
      </c>
      <c r="I123" s="16">
        <v>2099</v>
      </c>
      <c r="J123" s="16">
        <v>2136</v>
      </c>
      <c r="K123" s="48">
        <v>170.32944933773226</v>
      </c>
      <c r="L123" s="49">
        <v>32.333333333333336</v>
      </c>
      <c r="M123" s="16">
        <v>2071</v>
      </c>
      <c r="N123" s="15">
        <v>160</v>
      </c>
      <c r="O123" s="15">
        <v>46.2</v>
      </c>
      <c r="P123" s="18"/>
      <c r="Q123" s="18"/>
      <c r="R123" s="18"/>
      <c r="S123" s="18"/>
      <c r="T123" s="18"/>
    </row>
    <row r="124" spans="1:20" s="19" customFormat="1" ht="15.75">
      <c r="A124" s="30">
        <v>446412</v>
      </c>
      <c r="B124" s="14" t="s">
        <v>38</v>
      </c>
      <c r="C124" s="14" t="s">
        <v>477</v>
      </c>
      <c r="D124" s="14" t="s">
        <v>336</v>
      </c>
      <c r="E124" s="21">
        <v>35217</v>
      </c>
      <c r="F124" s="15" t="s">
        <v>201</v>
      </c>
      <c r="G124" s="20">
        <v>6216</v>
      </c>
      <c r="H124" s="16">
        <v>2054</v>
      </c>
      <c r="I124" s="16">
        <v>2072</v>
      </c>
      <c r="J124" s="16">
        <v>2090</v>
      </c>
      <c r="K124" s="48">
        <v>170.06177607714443</v>
      </c>
      <c r="L124" s="49">
        <v>34.666666666666664</v>
      </c>
      <c r="M124" s="16">
        <v>2072</v>
      </c>
      <c r="N124" s="15" t="s">
        <v>43</v>
      </c>
      <c r="O124" s="15" t="s">
        <v>478</v>
      </c>
      <c r="P124" s="18"/>
      <c r="Q124" s="18"/>
      <c r="R124" s="18"/>
      <c r="S124" s="18"/>
      <c r="T124" s="18"/>
    </row>
    <row r="125" spans="1:20" s="19" customFormat="1" ht="15.75">
      <c r="A125" s="30">
        <v>408726</v>
      </c>
      <c r="B125" s="14" t="s">
        <v>36</v>
      </c>
      <c r="C125" s="14" t="s">
        <v>479</v>
      </c>
      <c r="D125" s="14" t="s">
        <v>480</v>
      </c>
      <c r="E125" s="21">
        <v>35187</v>
      </c>
      <c r="F125" s="15" t="s">
        <v>201</v>
      </c>
      <c r="G125" s="20">
        <v>6245</v>
      </c>
      <c r="H125" s="16">
        <v>2035</v>
      </c>
      <c r="I125" s="16">
        <v>2112</v>
      </c>
      <c r="J125" s="16">
        <v>2098</v>
      </c>
      <c r="K125" s="48">
        <v>166.24277361519333</v>
      </c>
      <c r="L125" s="49">
        <v>31.666666666666668</v>
      </c>
      <c r="M125" s="16">
        <v>2082</v>
      </c>
      <c r="N125" s="15">
        <v>166</v>
      </c>
      <c r="O125" s="15">
        <v>48.7</v>
      </c>
      <c r="P125" s="18"/>
      <c r="Q125" s="18"/>
      <c r="R125" s="18"/>
      <c r="S125" s="18"/>
      <c r="T125" s="18"/>
    </row>
    <row r="126" spans="1:20" s="19" customFormat="1" ht="15.75">
      <c r="A126" s="30">
        <v>430158</v>
      </c>
      <c r="B126" s="14" t="s">
        <v>165</v>
      </c>
      <c r="C126" s="14" t="s">
        <v>481</v>
      </c>
      <c r="D126" s="14" t="s">
        <v>482</v>
      </c>
      <c r="E126" s="21">
        <v>35405</v>
      </c>
      <c r="F126" s="15" t="s">
        <v>201</v>
      </c>
      <c r="G126" s="20">
        <v>6267</v>
      </c>
      <c r="H126" s="16">
        <v>2010</v>
      </c>
      <c r="I126" s="16">
        <v>2130</v>
      </c>
      <c r="J126" s="16">
        <v>2127</v>
      </c>
      <c r="K126" s="48">
        <v>163.42153756975537</v>
      </c>
      <c r="L126" s="49">
        <v>28.333333333333332</v>
      </c>
      <c r="M126" s="16">
        <v>2089</v>
      </c>
      <c r="N126" s="15">
        <v>162</v>
      </c>
      <c r="O126" s="15">
        <v>67</v>
      </c>
      <c r="P126" s="18"/>
      <c r="Q126" s="18"/>
      <c r="R126" s="18"/>
      <c r="S126" s="18"/>
      <c r="T126" s="18"/>
    </row>
    <row r="127" spans="1:20" s="19" customFormat="1" ht="15.75">
      <c r="A127" s="30">
        <v>452957</v>
      </c>
      <c r="B127" s="14" t="s">
        <v>165</v>
      </c>
      <c r="C127" s="14" t="s">
        <v>483</v>
      </c>
      <c r="D127" s="14" t="s">
        <v>484</v>
      </c>
      <c r="E127" s="21">
        <v>35059</v>
      </c>
      <c r="F127" s="15" t="s">
        <v>201</v>
      </c>
      <c r="G127" s="20">
        <v>6285</v>
      </c>
      <c r="H127" s="16">
        <v>2019</v>
      </c>
      <c r="I127" s="16">
        <v>2130</v>
      </c>
      <c r="J127" s="16">
        <v>2136</v>
      </c>
      <c r="K127" s="48">
        <v>161.16054934796452</v>
      </c>
      <c r="L127" s="49">
        <v>27</v>
      </c>
      <c r="M127" s="16">
        <v>2095</v>
      </c>
      <c r="N127" s="15">
        <v>164</v>
      </c>
      <c r="O127" s="15">
        <v>49</v>
      </c>
      <c r="P127" s="18"/>
      <c r="Q127" s="18"/>
      <c r="R127" s="18"/>
      <c r="S127" s="18"/>
      <c r="T127" s="18"/>
    </row>
    <row r="128" spans="1:20" s="19" customFormat="1" ht="15.75">
      <c r="A128" s="30">
        <v>431195</v>
      </c>
      <c r="B128" s="14" t="s">
        <v>44</v>
      </c>
      <c r="C128" s="14" t="s">
        <v>485</v>
      </c>
      <c r="D128" s="14" t="s">
        <v>268</v>
      </c>
      <c r="E128" s="21">
        <v>35340</v>
      </c>
      <c r="F128" s="15" t="s">
        <v>201</v>
      </c>
      <c r="G128" s="20">
        <v>6321</v>
      </c>
      <c r="H128" s="16">
        <v>2093</v>
      </c>
      <c r="I128" s="16">
        <v>2120</v>
      </c>
      <c r="J128" s="16">
        <v>2108</v>
      </c>
      <c r="K128" s="48">
        <v>156.76217540900657</v>
      </c>
      <c r="L128" s="49">
        <v>29.333333333333332</v>
      </c>
      <c r="M128" s="16">
        <v>2107</v>
      </c>
      <c r="N128" s="15" t="s">
        <v>486</v>
      </c>
      <c r="O128" s="15" t="s">
        <v>487</v>
      </c>
      <c r="P128" s="18"/>
      <c r="Q128" s="18"/>
      <c r="R128" s="18"/>
      <c r="S128" s="18"/>
      <c r="T128" s="18"/>
    </row>
    <row r="129" spans="1:20" s="19" customFormat="1" ht="15.75">
      <c r="A129" s="30">
        <v>411269</v>
      </c>
      <c r="B129" s="14" t="s">
        <v>189</v>
      </c>
      <c r="C129" s="14" t="s">
        <v>488</v>
      </c>
      <c r="D129" s="14" t="s">
        <v>222</v>
      </c>
      <c r="E129" s="21">
        <v>35260</v>
      </c>
      <c r="F129" s="15" t="s">
        <v>201</v>
      </c>
      <c r="G129" s="20">
        <v>6321</v>
      </c>
      <c r="H129" s="16">
        <v>2045</v>
      </c>
      <c r="I129" s="16">
        <v>2132</v>
      </c>
      <c r="J129" s="16">
        <v>2144</v>
      </c>
      <c r="K129" s="48">
        <v>156.76217540900657</v>
      </c>
      <c r="L129" s="49">
        <v>31.666666666666668</v>
      </c>
      <c r="M129" s="16">
        <v>2107</v>
      </c>
      <c r="N129" s="15">
        <v>168.5</v>
      </c>
      <c r="O129" s="15">
        <v>69</v>
      </c>
      <c r="P129" s="18"/>
      <c r="Q129" s="18"/>
      <c r="R129" s="18"/>
      <c r="S129" s="18"/>
      <c r="T129" s="18"/>
    </row>
    <row r="130" spans="1:20" s="19" customFormat="1" ht="15.75">
      <c r="A130" s="30">
        <v>446515</v>
      </c>
      <c r="B130" s="14" t="s">
        <v>35</v>
      </c>
      <c r="C130" s="14" t="s">
        <v>489</v>
      </c>
      <c r="D130" s="14" t="s">
        <v>310</v>
      </c>
      <c r="E130" s="21">
        <v>35287</v>
      </c>
      <c r="F130" s="15" t="s">
        <v>201</v>
      </c>
      <c r="G130" s="20">
        <v>6324</v>
      </c>
      <c r="H130" s="16">
        <v>2076</v>
      </c>
      <c r="I130" s="16">
        <v>2106</v>
      </c>
      <c r="J130" s="16">
        <v>2142</v>
      </c>
      <c r="K130" s="48">
        <v>156.4029039475535</v>
      </c>
      <c r="L130" s="49">
        <v>33.333333333333336</v>
      </c>
      <c r="M130" s="16">
        <v>2108</v>
      </c>
      <c r="N130" s="15" t="s">
        <v>490</v>
      </c>
      <c r="O130" s="15" t="s">
        <v>491</v>
      </c>
      <c r="P130" s="18"/>
      <c r="Q130" s="18"/>
      <c r="R130" s="18"/>
      <c r="S130" s="18"/>
      <c r="T130" s="18"/>
    </row>
    <row r="131" spans="1:20" s="19" customFormat="1" ht="15.75">
      <c r="A131" s="30">
        <v>0</v>
      </c>
      <c r="B131" s="14" t="s">
        <v>38</v>
      </c>
      <c r="C131" s="14" t="s">
        <v>492</v>
      </c>
      <c r="D131" s="14" t="s">
        <v>207</v>
      </c>
      <c r="E131" s="21">
        <v>0</v>
      </c>
      <c r="F131" s="15" t="s">
        <v>201</v>
      </c>
      <c r="G131" s="20">
        <v>6363</v>
      </c>
      <c r="H131" s="16">
        <v>2100</v>
      </c>
      <c r="I131" s="16">
        <v>2133</v>
      </c>
      <c r="J131" s="16">
        <v>2130</v>
      </c>
      <c r="K131" s="48">
        <v>151.83069902219177</v>
      </c>
      <c r="L131" s="49">
        <v>32</v>
      </c>
      <c r="M131" s="16">
        <v>2121</v>
      </c>
      <c r="N131" s="15" t="s">
        <v>493</v>
      </c>
      <c r="O131" s="15" t="s">
        <v>494</v>
      </c>
      <c r="P131" s="18"/>
      <c r="Q131" s="18"/>
      <c r="R131" s="18"/>
      <c r="S131" s="18"/>
      <c r="T131" s="18"/>
    </row>
    <row r="132" spans="1:20" s="19" customFormat="1" ht="15.75">
      <c r="A132" s="30">
        <v>432451</v>
      </c>
      <c r="B132" s="14" t="s">
        <v>159</v>
      </c>
      <c r="C132" s="14" t="s">
        <v>495</v>
      </c>
      <c r="D132" s="14" t="s">
        <v>285</v>
      </c>
      <c r="E132" s="21">
        <v>35327</v>
      </c>
      <c r="F132" s="15" t="s">
        <v>201</v>
      </c>
      <c r="G132" s="20">
        <v>6367</v>
      </c>
      <c r="H132" s="16">
        <v>2101</v>
      </c>
      <c r="I132" s="16">
        <v>2141</v>
      </c>
      <c r="J132" s="16">
        <v>2125</v>
      </c>
      <c r="K132" s="48">
        <v>151.37188080160482</v>
      </c>
      <c r="L132" s="49">
        <v>29</v>
      </c>
      <c r="M132" s="16">
        <v>2122</v>
      </c>
      <c r="N132" s="15">
        <v>156</v>
      </c>
      <c r="O132" s="15">
        <v>42</v>
      </c>
      <c r="P132" s="18"/>
      <c r="Q132" s="18"/>
      <c r="R132" s="18"/>
      <c r="S132" s="18"/>
      <c r="T132" s="18"/>
    </row>
    <row r="133" spans="1:20" s="19" customFormat="1" ht="15.75">
      <c r="A133" s="30">
        <v>446511</v>
      </c>
      <c r="B133" s="14" t="s">
        <v>35</v>
      </c>
      <c r="C133" s="14" t="s">
        <v>496</v>
      </c>
      <c r="D133" s="14" t="s">
        <v>497</v>
      </c>
      <c r="E133" s="21">
        <v>35122</v>
      </c>
      <c r="F133" s="15" t="s">
        <v>201</v>
      </c>
      <c r="G133" s="20">
        <v>6377</v>
      </c>
      <c r="H133" s="16">
        <v>2043</v>
      </c>
      <c r="I133" s="16">
        <v>2148</v>
      </c>
      <c r="J133" s="16">
        <v>2186</v>
      </c>
      <c r="K133" s="48">
        <v>150.23289477021788</v>
      </c>
      <c r="L133" s="49">
        <v>36</v>
      </c>
      <c r="M133" s="16">
        <v>2126</v>
      </c>
      <c r="N133" s="15" t="s">
        <v>45</v>
      </c>
      <c r="O133" s="15" t="s">
        <v>498</v>
      </c>
      <c r="P133" s="18"/>
      <c r="Q133" s="18"/>
      <c r="R133" s="18"/>
      <c r="S133" s="18"/>
      <c r="T133" s="18"/>
    </row>
    <row r="134" spans="1:20" s="19" customFormat="1" ht="15.75">
      <c r="A134" s="30">
        <v>431196</v>
      </c>
      <c r="B134" s="14" t="s">
        <v>44</v>
      </c>
      <c r="C134" s="14" t="s">
        <v>499</v>
      </c>
      <c r="D134" s="14" t="s">
        <v>500</v>
      </c>
      <c r="E134" s="21">
        <v>35405</v>
      </c>
      <c r="F134" s="15" t="s">
        <v>201</v>
      </c>
      <c r="G134" s="20">
        <v>6419</v>
      </c>
      <c r="H134" s="16">
        <v>2147</v>
      </c>
      <c r="I134" s="16">
        <v>2162</v>
      </c>
      <c r="J134" s="16">
        <v>2110</v>
      </c>
      <c r="K134" s="48">
        <v>145.57198027642394</v>
      </c>
      <c r="L134" s="49">
        <v>28.333333333333332</v>
      </c>
      <c r="M134" s="16">
        <v>2140</v>
      </c>
      <c r="N134" s="15" t="s">
        <v>501</v>
      </c>
      <c r="O134" s="15" t="s">
        <v>502</v>
      </c>
      <c r="P134" s="18"/>
      <c r="Q134" s="18"/>
      <c r="R134" s="18"/>
      <c r="S134" s="18"/>
      <c r="T134" s="18"/>
    </row>
    <row r="135" spans="1:20" s="19" customFormat="1" ht="15.75">
      <c r="A135" s="30">
        <v>448658</v>
      </c>
      <c r="B135" s="14" t="s">
        <v>231</v>
      </c>
      <c r="C135" s="14" t="s">
        <v>503</v>
      </c>
      <c r="D135" s="14" t="s">
        <v>504</v>
      </c>
      <c r="E135" s="21">
        <v>35333</v>
      </c>
      <c r="F135" s="15" t="s">
        <v>201</v>
      </c>
      <c r="G135" s="20">
        <v>6462</v>
      </c>
      <c r="H135" s="16">
        <v>2119</v>
      </c>
      <c r="I135" s="16">
        <v>2168</v>
      </c>
      <c r="J135" s="16">
        <v>2175</v>
      </c>
      <c r="K135" s="48">
        <v>140.99770744817852</v>
      </c>
      <c r="L135" s="49">
        <v>32</v>
      </c>
      <c r="M135" s="16">
        <v>2154</v>
      </c>
      <c r="N135" s="15">
        <v>152.5</v>
      </c>
      <c r="O135" s="15">
        <v>39</v>
      </c>
      <c r="P135" s="18"/>
      <c r="Q135" s="18"/>
      <c r="R135" s="18"/>
      <c r="S135" s="18"/>
      <c r="T135" s="18"/>
    </row>
    <row r="136" spans="1:20" s="19" customFormat="1" ht="15.75">
      <c r="A136" s="30">
        <v>450237</v>
      </c>
      <c r="B136" s="14" t="s">
        <v>191</v>
      </c>
      <c r="C136" s="14" t="s">
        <v>505</v>
      </c>
      <c r="D136" s="14" t="s">
        <v>300</v>
      </c>
      <c r="E136" s="21">
        <v>35407</v>
      </c>
      <c r="F136" s="15" t="s">
        <v>201</v>
      </c>
      <c r="G136" s="20">
        <v>6583</v>
      </c>
      <c r="H136" s="16">
        <v>2120</v>
      </c>
      <c r="I136" s="16">
        <v>2238</v>
      </c>
      <c r="J136" s="16">
        <v>2225</v>
      </c>
      <c r="K136" s="48">
        <v>129.11247750535756</v>
      </c>
      <c r="L136" s="49">
        <v>34</v>
      </c>
      <c r="M136" s="16">
        <v>2194</v>
      </c>
      <c r="N136" s="15">
        <v>160.5</v>
      </c>
      <c r="O136" s="15">
        <v>70</v>
      </c>
      <c r="P136" s="18"/>
      <c r="Q136" s="18"/>
      <c r="R136" s="18"/>
      <c r="S136" s="18"/>
      <c r="T136" s="18"/>
    </row>
    <row r="137" spans="1:20" s="19" customFormat="1" ht="15.75">
      <c r="A137" s="30">
        <v>428879</v>
      </c>
      <c r="B137" s="14" t="s">
        <v>38</v>
      </c>
      <c r="C137" s="14" t="s">
        <v>506</v>
      </c>
      <c r="D137" s="14" t="s">
        <v>507</v>
      </c>
      <c r="E137" s="21">
        <v>35389</v>
      </c>
      <c r="F137" s="15" t="s">
        <v>201</v>
      </c>
      <c r="G137" s="20">
        <v>7048</v>
      </c>
      <c r="H137" s="16">
        <v>2207</v>
      </c>
      <c r="I137" s="16">
        <v>2234</v>
      </c>
      <c r="J137" s="16">
        <v>2207</v>
      </c>
      <c r="K137" s="48">
        <v>123.27592907277293</v>
      </c>
      <c r="L137" s="49">
        <v>31.666666666666668</v>
      </c>
      <c r="M137" s="16">
        <v>2216</v>
      </c>
      <c r="N137" s="15" t="s">
        <v>46</v>
      </c>
      <c r="O137" s="15" t="s">
        <v>40</v>
      </c>
      <c r="P137" s="18"/>
      <c r="Q137" s="18"/>
      <c r="R137" s="18"/>
      <c r="S137" s="18"/>
      <c r="T137" s="18"/>
    </row>
    <row r="138" spans="1:20" s="19" customFormat="1" ht="15.75">
      <c r="A138" s="30">
        <v>446750</v>
      </c>
      <c r="B138" s="14" t="s">
        <v>38</v>
      </c>
      <c r="C138" s="14" t="s">
        <v>508</v>
      </c>
      <c r="D138" s="14" t="s">
        <v>476</v>
      </c>
      <c r="E138" s="21">
        <v>35150</v>
      </c>
      <c r="F138" s="15" t="s">
        <v>201</v>
      </c>
      <c r="G138" s="20">
        <v>7075</v>
      </c>
      <c r="H138" s="16">
        <v>2139</v>
      </c>
      <c r="I138" s="16">
        <v>2261</v>
      </c>
      <c r="J138" s="16">
        <v>2275</v>
      </c>
      <c r="K138" s="48">
        <v>120.95489570340128</v>
      </c>
      <c r="L138" s="49">
        <v>31</v>
      </c>
      <c r="M138" s="16">
        <v>2225</v>
      </c>
      <c r="N138" s="15" t="s">
        <v>47</v>
      </c>
      <c r="O138" s="15" t="s">
        <v>509</v>
      </c>
      <c r="P138" s="18"/>
      <c r="Q138" s="18"/>
      <c r="R138" s="18"/>
      <c r="S138" s="18"/>
      <c r="T138" s="18"/>
    </row>
  </sheetData>
  <sheetProtection/>
  <mergeCells count="8">
    <mergeCell ref="D3:D4"/>
    <mergeCell ref="G3:G4"/>
    <mergeCell ref="O3:O4"/>
    <mergeCell ref="N3:N4"/>
    <mergeCell ref="A3:A4"/>
    <mergeCell ref="B3:B4"/>
    <mergeCell ref="F3:F4"/>
    <mergeCell ref="C3:C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K5:AK6 AJ3:AJ4 AL2:AU2">
      <formula1>0</formula1>
    </dataValidation>
  </dataValidations>
  <printOptions horizontalCentered="1"/>
  <pageMargins left="0.1968503937007874" right="0.1968503937007874" top="0.5905511811023623" bottom="0.984251968503937" header="0.5118110236220472" footer="0.5118110236220472"/>
  <pageSetup fitToHeight="1" fitToWidth="1" orientation="landscape" paperSize="10" scale="66"/>
  <headerFooter alignWithMargins="0">
    <oddFooter>&amp;L&amp;C&amp;RDocument DTN Aviron FFSA BB /MP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V137"/>
  <sheetViews>
    <sheetView showGridLines="0" tabSelected="1" zoomScale="125" zoomScaleNormal="125" workbookViewId="0" topLeftCell="A1">
      <pane ySplit="4" topLeftCell="BM5" activePane="bottomLeft" state="frozen"/>
      <selection pane="topLeft" activeCell="A2" sqref="A2"/>
      <selection pane="bottomLeft" activeCell="B27" sqref="B27"/>
    </sheetView>
  </sheetViews>
  <sheetFormatPr defaultColWidth="11.00390625" defaultRowHeight="12.75"/>
  <cols>
    <col min="1" max="1" width="9.75390625" style="32" customWidth="1"/>
    <col min="2" max="2" width="18.875" style="0" customWidth="1"/>
    <col min="3" max="4" width="11.625" style="0" customWidth="1"/>
    <col min="5" max="5" width="12.875" style="29" customWidth="1"/>
    <col min="6" max="6" width="8.625" style="0" customWidth="1"/>
    <col min="7" max="7" width="12.75390625" style="8" customWidth="1"/>
    <col min="8" max="8" width="8.75390625" style="12" customWidth="1"/>
    <col min="9" max="11" width="8.75390625" style="0" customWidth="1"/>
    <col min="12" max="12" width="6.875" style="8" customWidth="1"/>
    <col min="13" max="13" width="7.75390625" style="8" customWidth="1"/>
    <col min="14" max="14" width="8.75390625" style="0" customWidth="1"/>
    <col min="15" max="15" width="7.875" style="8" customWidth="1"/>
    <col min="16" max="16" width="6.625" style="8" customWidth="1"/>
  </cols>
  <sheetData>
    <row r="1" spans="1:16" ht="18">
      <c r="A1" s="35" t="s">
        <v>34</v>
      </c>
      <c r="B1" s="1"/>
      <c r="C1" s="2"/>
      <c r="D1" s="2"/>
      <c r="E1" s="25"/>
      <c r="F1" s="3"/>
      <c r="G1" s="3"/>
      <c r="H1" s="3"/>
      <c r="I1" s="3"/>
      <c r="J1" s="5"/>
      <c r="K1" s="2"/>
      <c r="L1" s="6"/>
      <c r="M1" s="6"/>
      <c r="N1" s="6"/>
      <c r="O1" s="6"/>
      <c r="P1" s="6"/>
    </row>
    <row r="2" spans="1:48" ht="18.75" thickBot="1">
      <c r="A2" s="31"/>
      <c r="B2" s="7"/>
      <c r="C2" s="1"/>
      <c r="D2" s="1"/>
      <c r="E2" s="26"/>
      <c r="F2" s="4"/>
      <c r="G2" s="4"/>
      <c r="H2" s="4"/>
      <c r="I2" s="4"/>
      <c r="J2" s="4"/>
      <c r="K2" s="2"/>
      <c r="L2" s="6"/>
      <c r="M2" s="6"/>
      <c r="N2" s="6"/>
      <c r="O2" s="6"/>
      <c r="P2" s="6"/>
      <c r="AM2" s="24" t="s">
        <v>24</v>
      </c>
      <c r="AN2" s="24" t="s">
        <v>0</v>
      </c>
      <c r="AO2" s="24" t="s">
        <v>1</v>
      </c>
      <c r="AP2" s="24" t="s">
        <v>23</v>
      </c>
      <c r="AQ2" s="24" t="s">
        <v>2</v>
      </c>
      <c r="AR2" s="24" t="s">
        <v>3</v>
      </c>
      <c r="AS2" s="24" t="s">
        <v>4</v>
      </c>
      <c r="AT2" s="24" t="s">
        <v>5</v>
      </c>
      <c r="AU2" s="24" t="s">
        <v>11</v>
      </c>
      <c r="AV2" s="13" t="s">
        <v>12</v>
      </c>
    </row>
    <row r="3" spans="1:16" ht="18.75" customHeight="1" thickBot="1">
      <c r="A3" s="46" t="s">
        <v>9</v>
      </c>
      <c r="B3" s="42" t="s">
        <v>10</v>
      </c>
      <c r="C3" s="42" t="s">
        <v>31</v>
      </c>
      <c r="D3" s="42" t="s">
        <v>32</v>
      </c>
      <c r="E3" s="27" t="s">
        <v>18</v>
      </c>
      <c r="F3" s="42" t="s">
        <v>19</v>
      </c>
      <c r="G3" s="44" t="s">
        <v>33</v>
      </c>
      <c r="H3" s="23"/>
      <c r="I3" s="23"/>
      <c r="J3" s="23"/>
      <c r="K3" s="23"/>
      <c r="L3" s="23"/>
      <c r="M3" s="23"/>
      <c r="N3" s="23"/>
      <c r="O3" s="44" t="s">
        <v>21</v>
      </c>
      <c r="P3" s="44" t="s">
        <v>22</v>
      </c>
    </row>
    <row r="4" spans="1:16" ht="16.5" customHeight="1" thickBot="1">
      <c r="A4" s="47"/>
      <c r="B4" s="43"/>
      <c r="C4" s="43"/>
      <c r="D4" s="43"/>
      <c r="E4" s="28" t="s">
        <v>20</v>
      </c>
      <c r="F4" s="43"/>
      <c r="G4" s="45" t="s">
        <v>17</v>
      </c>
      <c r="H4" s="9" t="s">
        <v>6</v>
      </c>
      <c r="I4" s="9" t="s">
        <v>7</v>
      </c>
      <c r="J4" s="9" t="s">
        <v>8</v>
      </c>
      <c r="K4" s="9" t="s">
        <v>13</v>
      </c>
      <c r="L4" s="10" t="s">
        <v>14</v>
      </c>
      <c r="M4" s="11" t="s">
        <v>15</v>
      </c>
      <c r="N4" s="9" t="s">
        <v>16</v>
      </c>
      <c r="O4" s="45"/>
      <c r="P4" s="45"/>
    </row>
    <row r="5" spans="1:48" s="12" customFormat="1" ht="16.5" customHeight="1">
      <c r="A5" s="50">
        <v>268179</v>
      </c>
      <c r="B5" s="51" t="s">
        <v>28</v>
      </c>
      <c r="C5" s="51" t="s">
        <v>510</v>
      </c>
      <c r="D5" s="51" t="s">
        <v>511</v>
      </c>
      <c r="E5" s="52">
        <v>34662</v>
      </c>
      <c r="F5" s="53" t="s">
        <v>512</v>
      </c>
      <c r="G5" s="54">
        <v>7224</v>
      </c>
      <c r="H5" s="55">
        <v>1479</v>
      </c>
      <c r="I5" s="55">
        <v>1517</v>
      </c>
      <c r="J5" s="55">
        <v>1514</v>
      </c>
      <c r="K5" s="55">
        <v>1514</v>
      </c>
      <c r="L5" s="56">
        <v>258.70371392154226</v>
      </c>
      <c r="M5" s="57">
        <v>30.75</v>
      </c>
      <c r="N5" s="55">
        <v>1506</v>
      </c>
      <c r="O5" s="53">
        <v>175</v>
      </c>
      <c r="P5" s="53">
        <v>76.5</v>
      </c>
      <c r="Q5" s="18"/>
      <c r="R5" s="18"/>
      <c r="S5" s="18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12" customFormat="1" ht="16.5" customHeight="1">
      <c r="A6" s="30">
        <v>392412</v>
      </c>
      <c r="B6" s="14" t="s">
        <v>38</v>
      </c>
      <c r="C6" s="22" t="s">
        <v>513</v>
      </c>
      <c r="D6" s="22" t="s">
        <v>514</v>
      </c>
      <c r="E6" s="21">
        <v>34408</v>
      </c>
      <c r="F6" s="15" t="s">
        <v>512</v>
      </c>
      <c r="G6" s="20">
        <v>7271</v>
      </c>
      <c r="H6" s="16">
        <v>1508</v>
      </c>
      <c r="I6" s="16">
        <v>1518</v>
      </c>
      <c r="J6" s="16">
        <v>1533</v>
      </c>
      <c r="K6" s="16">
        <v>1512</v>
      </c>
      <c r="L6" s="48">
        <v>250.6305509106792</v>
      </c>
      <c r="M6" s="49">
        <v>31.5</v>
      </c>
      <c r="N6" s="16">
        <v>1518</v>
      </c>
      <c r="O6" s="15" t="s">
        <v>515</v>
      </c>
      <c r="P6" s="15" t="s">
        <v>516</v>
      </c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21" s="19" customFormat="1" ht="15.75">
      <c r="A7" s="30">
        <v>450567</v>
      </c>
      <c r="B7" s="14" t="s">
        <v>38</v>
      </c>
      <c r="C7" s="22" t="s">
        <v>517</v>
      </c>
      <c r="D7" s="22" t="s">
        <v>518</v>
      </c>
      <c r="E7" s="21">
        <v>34517</v>
      </c>
      <c r="F7" s="15" t="s">
        <v>512</v>
      </c>
      <c r="G7" s="20">
        <v>7298</v>
      </c>
      <c r="H7" s="16">
        <v>1488</v>
      </c>
      <c r="I7" s="16">
        <v>1505</v>
      </c>
      <c r="J7" s="16">
        <v>1533</v>
      </c>
      <c r="K7" s="16">
        <v>1572</v>
      </c>
      <c r="L7" s="48">
        <v>246.1442330259888</v>
      </c>
      <c r="M7" s="49">
        <v>28.25</v>
      </c>
      <c r="N7" s="16">
        <v>1525</v>
      </c>
      <c r="O7" s="15" t="s">
        <v>377</v>
      </c>
      <c r="P7" s="15" t="s">
        <v>389</v>
      </c>
      <c r="Q7" s="18"/>
      <c r="R7" s="18"/>
      <c r="S7" s="18"/>
      <c r="T7" s="18"/>
      <c r="U7" s="18"/>
    </row>
    <row r="8" spans="1:21" s="19" customFormat="1" ht="15.75">
      <c r="A8" s="30">
        <v>413756</v>
      </c>
      <c r="B8" s="14" t="s">
        <v>28</v>
      </c>
      <c r="C8" s="14" t="s">
        <v>519</v>
      </c>
      <c r="D8" s="14" t="s">
        <v>520</v>
      </c>
      <c r="E8" s="21">
        <v>34248</v>
      </c>
      <c r="F8" s="15" t="s">
        <v>512</v>
      </c>
      <c r="G8" s="20">
        <v>7307</v>
      </c>
      <c r="H8" s="16">
        <v>1467</v>
      </c>
      <c r="I8" s="16">
        <v>1549</v>
      </c>
      <c r="J8" s="16">
        <v>1575</v>
      </c>
      <c r="K8" s="16">
        <v>1516</v>
      </c>
      <c r="L8" s="48">
        <v>244.67260400872453</v>
      </c>
      <c r="M8" s="49">
        <v>31</v>
      </c>
      <c r="N8" s="16">
        <v>1527</v>
      </c>
      <c r="O8" s="15">
        <v>174</v>
      </c>
      <c r="P8" s="15">
        <v>74.4</v>
      </c>
      <c r="Q8" s="18"/>
      <c r="R8" s="18"/>
      <c r="S8" s="18"/>
      <c r="T8" s="18"/>
      <c r="U8" s="18"/>
    </row>
    <row r="9" spans="1:21" s="19" customFormat="1" ht="15.75">
      <c r="A9" s="30">
        <v>348180</v>
      </c>
      <c r="B9" s="14" t="s">
        <v>28</v>
      </c>
      <c r="C9" s="22" t="s">
        <v>521</v>
      </c>
      <c r="D9" s="22" t="s">
        <v>522</v>
      </c>
      <c r="E9" s="21">
        <v>34228</v>
      </c>
      <c r="F9" s="15" t="s">
        <v>512</v>
      </c>
      <c r="G9" s="20">
        <v>7324</v>
      </c>
      <c r="H9" s="16">
        <v>1477</v>
      </c>
      <c r="I9" s="16">
        <v>1547</v>
      </c>
      <c r="J9" s="16">
        <v>1563</v>
      </c>
      <c r="K9" s="16">
        <v>1537</v>
      </c>
      <c r="L9" s="48">
        <v>241.92471025010965</v>
      </c>
      <c r="M9" s="49">
        <v>31.25</v>
      </c>
      <c r="N9" s="16">
        <v>1531</v>
      </c>
      <c r="O9" s="15">
        <v>175</v>
      </c>
      <c r="P9" s="15">
        <v>80.5</v>
      </c>
      <c r="Q9" s="18"/>
      <c r="R9" s="18"/>
      <c r="S9" s="18"/>
      <c r="T9" s="18"/>
      <c r="U9" s="18"/>
    </row>
    <row r="10" spans="1:21" s="19" customFormat="1" ht="15.75">
      <c r="A10" s="30">
        <v>378598</v>
      </c>
      <c r="B10" s="14" t="s">
        <v>37</v>
      </c>
      <c r="C10" s="14" t="s">
        <v>523</v>
      </c>
      <c r="D10" s="14" t="s">
        <v>524</v>
      </c>
      <c r="E10" s="21">
        <v>34119</v>
      </c>
      <c r="F10" s="15" t="s">
        <v>512</v>
      </c>
      <c r="G10" s="20">
        <v>7398</v>
      </c>
      <c r="H10" s="16">
        <v>1529</v>
      </c>
      <c r="I10" s="16">
        <v>1547</v>
      </c>
      <c r="J10" s="16">
        <v>1562</v>
      </c>
      <c r="K10" s="16">
        <v>1560</v>
      </c>
      <c r="L10" s="48">
        <v>230.43111301218502</v>
      </c>
      <c r="M10" s="49">
        <v>28.75</v>
      </c>
      <c r="N10" s="16">
        <v>1550</v>
      </c>
      <c r="O10" s="15" t="s">
        <v>525</v>
      </c>
      <c r="P10" s="15" t="s">
        <v>526</v>
      </c>
      <c r="Q10" s="18"/>
      <c r="R10" s="18"/>
      <c r="S10" s="18"/>
      <c r="T10" s="18"/>
      <c r="U10" s="18"/>
    </row>
    <row r="11" spans="1:21" s="19" customFormat="1" ht="15.75">
      <c r="A11" s="30">
        <v>394285</v>
      </c>
      <c r="B11" s="14" t="s">
        <v>37</v>
      </c>
      <c r="C11" s="22" t="s">
        <v>527</v>
      </c>
      <c r="D11" s="22" t="s">
        <v>528</v>
      </c>
      <c r="E11" s="21">
        <v>34435</v>
      </c>
      <c r="F11" s="15" t="s">
        <v>512</v>
      </c>
      <c r="G11" s="20">
        <v>7456</v>
      </c>
      <c r="H11" s="16">
        <v>1551</v>
      </c>
      <c r="I11" s="16">
        <v>1587</v>
      </c>
      <c r="J11" s="16">
        <v>1586</v>
      </c>
      <c r="K11" s="16">
        <v>1532</v>
      </c>
      <c r="L11" s="48">
        <v>221.92646905988934</v>
      </c>
      <c r="M11" s="49">
        <v>34.75</v>
      </c>
      <c r="N11" s="16">
        <v>1564</v>
      </c>
      <c r="O11" s="15" t="s">
        <v>52</v>
      </c>
      <c r="P11" s="15" t="s">
        <v>529</v>
      </c>
      <c r="Q11" s="18"/>
      <c r="R11" s="18"/>
      <c r="S11" s="18"/>
      <c r="T11" s="18"/>
      <c r="U11" s="18"/>
    </row>
    <row r="12" spans="1:21" s="19" customFormat="1" ht="15.75">
      <c r="A12" s="30">
        <v>394850</v>
      </c>
      <c r="B12" s="14" t="s">
        <v>177</v>
      </c>
      <c r="C12" s="14" t="s">
        <v>178</v>
      </c>
      <c r="D12" s="14" t="s">
        <v>168</v>
      </c>
      <c r="E12" s="21">
        <v>35188</v>
      </c>
      <c r="F12" s="15" t="s">
        <v>50</v>
      </c>
      <c r="G12" s="20">
        <v>7456</v>
      </c>
      <c r="H12" s="16">
        <v>1515</v>
      </c>
      <c r="I12" s="16">
        <v>1570</v>
      </c>
      <c r="J12" s="16">
        <v>1588</v>
      </c>
      <c r="K12" s="16">
        <v>1583</v>
      </c>
      <c r="L12" s="48">
        <v>221.92646905988923</v>
      </c>
      <c r="M12" s="49">
        <v>29.25</v>
      </c>
      <c r="N12" s="16">
        <v>1564</v>
      </c>
      <c r="O12" s="15">
        <v>174</v>
      </c>
      <c r="P12" s="15">
        <v>63.8</v>
      </c>
      <c r="Q12" s="18"/>
      <c r="R12" s="18"/>
      <c r="S12" s="18"/>
      <c r="T12" s="18"/>
      <c r="U12" s="18"/>
    </row>
    <row r="13" spans="1:21" s="19" customFormat="1" ht="15.75">
      <c r="A13" s="30">
        <v>365101</v>
      </c>
      <c r="B13" s="14" t="s">
        <v>44</v>
      </c>
      <c r="C13" s="14" t="s">
        <v>530</v>
      </c>
      <c r="D13" s="14" t="s">
        <v>83</v>
      </c>
      <c r="E13" s="21">
        <v>34638</v>
      </c>
      <c r="F13" s="15" t="s">
        <v>512</v>
      </c>
      <c r="G13" s="20">
        <v>7490</v>
      </c>
      <c r="H13" s="16">
        <v>1552</v>
      </c>
      <c r="I13" s="16">
        <v>1583</v>
      </c>
      <c r="J13" s="16">
        <v>2002</v>
      </c>
      <c r="K13" s="16">
        <v>1553</v>
      </c>
      <c r="L13" s="48">
        <v>217.1348285825703</v>
      </c>
      <c r="M13" s="49">
        <v>31.25</v>
      </c>
      <c r="N13" s="16">
        <v>1572</v>
      </c>
      <c r="O13" s="33" t="s">
        <v>531</v>
      </c>
      <c r="P13" s="33" t="s">
        <v>532</v>
      </c>
      <c r="Q13" s="18"/>
      <c r="R13" s="18"/>
      <c r="S13" s="18"/>
      <c r="T13" s="18"/>
      <c r="U13" s="18"/>
    </row>
    <row r="14" spans="1:21" s="19" customFormat="1" ht="15.75">
      <c r="A14" s="30">
        <v>388116</v>
      </c>
      <c r="B14" s="14" t="s">
        <v>36</v>
      </c>
      <c r="C14" s="14" t="s">
        <v>533</v>
      </c>
      <c r="D14" s="14" t="s">
        <v>534</v>
      </c>
      <c r="E14" s="21">
        <v>34659</v>
      </c>
      <c r="F14" s="15" t="s">
        <v>512</v>
      </c>
      <c r="G14" s="20">
        <v>7558</v>
      </c>
      <c r="H14" s="16">
        <v>1556</v>
      </c>
      <c r="I14" s="16">
        <v>1592</v>
      </c>
      <c r="J14" s="16">
        <v>2011</v>
      </c>
      <c r="K14" s="16">
        <v>1599</v>
      </c>
      <c r="L14" s="48">
        <v>207.95755621095782</v>
      </c>
      <c r="M14" s="49">
        <v>29.75</v>
      </c>
      <c r="N14" s="16">
        <v>1590</v>
      </c>
      <c r="O14" s="15" t="s">
        <v>25</v>
      </c>
      <c r="P14" s="15" t="s">
        <v>25</v>
      </c>
      <c r="Q14" s="18"/>
      <c r="R14" s="18"/>
      <c r="S14" s="18"/>
      <c r="T14" s="18"/>
      <c r="U14" s="18"/>
    </row>
    <row r="15" spans="1:21" s="19" customFormat="1" ht="15.75">
      <c r="A15" s="30">
        <v>394282</v>
      </c>
      <c r="B15" s="14" t="s">
        <v>37</v>
      </c>
      <c r="C15" s="14" t="s">
        <v>535</v>
      </c>
      <c r="D15" s="14" t="s">
        <v>536</v>
      </c>
      <c r="E15" s="21">
        <v>34341</v>
      </c>
      <c r="F15" s="15" t="s">
        <v>512</v>
      </c>
      <c r="G15" s="20">
        <v>7578</v>
      </c>
      <c r="H15" s="16">
        <v>1572</v>
      </c>
      <c r="I15" s="16">
        <v>2003</v>
      </c>
      <c r="J15" s="16">
        <v>2019</v>
      </c>
      <c r="K15" s="16">
        <v>1584</v>
      </c>
      <c r="L15" s="48">
        <v>205.3570335077967</v>
      </c>
      <c r="M15" s="49">
        <v>31.75</v>
      </c>
      <c r="N15" s="16">
        <v>1595</v>
      </c>
      <c r="O15" s="15" t="s">
        <v>406</v>
      </c>
      <c r="P15" s="15" t="s">
        <v>537</v>
      </c>
      <c r="Q15" s="18"/>
      <c r="R15" s="18"/>
      <c r="S15" s="18"/>
      <c r="T15" s="18"/>
      <c r="U15" s="18"/>
    </row>
    <row r="16" spans="1:21" s="19" customFormat="1" ht="15.75">
      <c r="A16" s="30">
        <v>398130</v>
      </c>
      <c r="B16" s="14" t="s">
        <v>37</v>
      </c>
      <c r="C16" s="14" t="s">
        <v>538</v>
      </c>
      <c r="D16" s="14" t="s">
        <v>539</v>
      </c>
      <c r="E16" s="21">
        <v>34335</v>
      </c>
      <c r="F16" s="15" t="s">
        <v>512</v>
      </c>
      <c r="G16" s="20">
        <v>8009</v>
      </c>
      <c r="H16" s="16">
        <v>1597</v>
      </c>
      <c r="I16" s="16">
        <v>2012</v>
      </c>
      <c r="J16" s="16">
        <v>2013</v>
      </c>
      <c r="K16" s="16">
        <v>1587</v>
      </c>
      <c r="L16" s="48">
        <v>201.41123252657937</v>
      </c>
      <c r="M16" s="49">
        <v>31.75</v>
      </c>
      <c r="N16" s="16">
        <v>2002</v>
      </c>
      <c r="O16" s="15" t="s">
        <v>540</v>
      </c>
      <c r="P16" s="15" t="s">
        <v>541</v>
      </c>
      <c r="Q16" s="18"/>
      <c r="R16" s="18"/>
      <c r="S16" s="18"/>
      <c r="T16" s="18"/>
      <c r="U16" s="18"/>
    </row>
    <row r="17" spans="1:21" s="19" customFormat="1" ht="15.75">
      <c r="A17" s="30">
        <v>399030</v>
      </c>
      <c r="B17" s="14" t="s">
        <v>37</v>
      </c>
      <c r="C17" s="14" t="s">
        <v>542</v>
      </c>
      <c r="D17" s="14" t="s">
        <v>543</v>
      </c>
      <c r="E17" s="21">
        <v>34652</v>
      </c>
      <c r="F17" s="15" t="s">
        <v>512</v>
      </c>
      <c r="G17" s="20">
        <v>8015</v>
      </c>
      <c r="H17" s="16">
        <v>1553</v>
      </c>
      <c r="I17" s="16">
        <v>2028</v>
      </c>
      <c r="J17" s="16">
        <v>2028</v>
      </c>
      <c r="K17" s="16">
        <v>2006</v>
      </c>
      <c r="L17" s="48">
        <v>200.65923119182534</v>
      </c>
      <c r="M17" s="49">
        <v>34.25</v>
      </c>
      <c r="N17" s="16">
        <v>2004</v>
      </c>
      <c r="O17" s="15" t="s">
        <v>544</v>
      </c>
      <c r="P17" s="15" t="s">
        <v>545</v>
      </c>
      <c r="Q17" s="18"/>
      <c r="R17" s="18"/>
      <c r="S17" s="18"/>
      <c r="T17" s="18"/>
      <c r="U17" s="18"/>
    </row>
    <row r="18" spans="1:21" s="19" customFormat="1" ht="15.75">
      <c r="A18" s="30">
        <v>406971</v>
      </c>
      <c r="B18" s="14" t="s">
        <v>36</v>
      </c>
      <c r="C18" s="14" t="s">
        <v>546</v>
      </c>
      <c r="D18" s="14" t="s">
        <v>83</v>
      </c>
      <c r="E18" s="21">
        <v>34524</v>
      </c>
      <c r="F18" s="15" t="s">
        <v>512</v>
      </c>
      <c r="G18" s="20">
        <v>8019</v>
      </c>
      <c r="H18" s="16">
        <v>1594</v>
      </c>
      <c r="I18" s="16">
        <v>2011</v>
      </c>
      <c r="J18" s="16">
        <v>2015</v>
      </c>
      <c r="K18" s="16">
        <v>1599</v>
      </c>
      <c r="L18" s="48">
        <v>200.15997561049417</v>
      </c>
      <c r="M18" s="49">
        <v>29.5</v>
      </c>
      <c r="N18" s="16">
        <v>2005</v>
      </c>
      <c r="O18" s="15">
        <v>172</v>
      </c>
      <c r="P18" s="15">
        <v>57.6</v>
      </c>
      <c r="Q18" s="18"/>
      <c r="R18" s="18"/>
      <c r="S18" s="18"/>
      <c r="T18" s="18"/>
      <c r="U18" s="18"/>
    </row>
    <row r="19" spans="1:21" s="19" customFormat="1" ht="15.75">
      <c r="A19" s="30">
        <v>383394</v>
      </c>
      <c r="B19" s="14" t="s">
        <v>191</v>
      </c>
      <c r="C19" s="14" t="s">
        <v>547</v>
      </c>
      <c r="D19" s="14" t="s">
        <v>548</v>
      </c>
      <c r="E19" s="21">
        <v>34691</v>
      </c>
      <c r="F19" s="15" t="s">
        <v>512</v>
      </c>
      <c r="G19" s="20">
        <v>8044</v>
      </c>
      <c r="H19" s="16">
        <v>1588</v>
      </c>
      <c r="I19" s="16">
        <v>2027</v>
      </c>
      <c r="J19" s="16">
        <v>2041</v>
      </c>
      <c r="K19" s="16">
        <v>1588</v>
      </c>
      <c r="L19" s="48">
        <v>197.07685129668263</v>
      </c>
      <c r="M19" s="49">
        <v>31</v>
      </c>
      <c r="N19" s="16">
        <v>2011</v>
      </c>
      <c r="O19" s="15">
        <v>165.5</v>
      </c>
      <c r="P19" s="15">
        <v>63.3</v>
      </c>
      <c r="Q19" s="18"/>
      <c r="R19" s="18"/>
      <c r="S19" s="18"/>
      <c r="T19" s="18"/>
      <c r="U19" s="18"/>
    </row>
    <row r="20" spans="1:21" s="19" customFormat="1" ht="15.75">
      <c r="A20" s="30">
        <v>380018</v>
      </c>
      <c r="B20" s="14" t="s">
        <v>35</v>
      </c>
      <c r="C20" s="14" t="s">
        <v>549</v>
      </c>
      <c r="D20" s="14" t="s">
        <v>173</v>
      </c>
      <c r="E20" s="21">
        <v>34464</v>
      </c>
      <c r="F20" s="15" t="s">
        <v>512</v>
      </c>
      <c r="G20" s="20">
        <v>8063</v>
      </c>
      <c r="H20" s="16">
        <v>1580</v>
      </c>
      <c r="I20" s="16">
        <v>2019</v>
      </c>
      <c r="J20" s="16">
        <v>2044</v>
      </c>
      <c r="K20" s="16">
        <v>2020</v>
      </c>
      <c r="L20" s="48">
        <v>194.77589545309843</v>
      </c>
      <c r="M20" s="49">
        <v>32</v>
      </c>
      <c r="N20" s="16">
        <v>2016</v>
      </c>
      <c r="O20" s="15" t="s">
        <v>550</v>
      </c>
      <c r="P20" s="15" t="s">
        <v>302</v>
      </c>
      <c r="Q20" s="18"/>
      <c r="R20" s="18"/>
      <c r="S20" s="18"/>
      <c r="T20" s="18"/>
      <c r="U20" s="18"/>
    </row>
    <row r="21" spans="1:21" s="19" customFormat="1" ht="15.75">
      <c r="A21" s="30">
        <v>363562</v>
      </c>
      <c r="B21" s="14" t="s">
        <v>28</v>
      </c>
      <c r="C21" s="22" t="s">
        <v>551</v>
      </c>
      <c r="D21" s="22" t="s">
        <v>132</v>
      </c>
      <c r="E21" s="21" t="s">
        <v>552</v>
      </c>
      <c r="F21" s="15" t="s">
        <v>512</v>
      </c>
      <c r="G21" s="20">
        <v>8063</v>
      </c>
      <c r="H21" s="16">
        <v>1537</v>
      </c>
      <c r="I21" s="16">
        <v>2011</v>
      </c>
      <c r="J21" s="16">
        <v>2054</v>
      </c>
      <c r="K21" s="16">
        <v>2061</v>
      </c>
      <c r="L21" s="48">
        <v>194.77589545309831</v>
      </c>
      <c r="M21" s="49">
        <v>31.5</v>
      </c>
      <c r="N21" s="16">
        <v>2016</v>
      </c>
      <c r="O21" s="15">
        <v>175</v>
      </c>
      <c r="P21" s="15">
        <v>62.5</v>
      </c>
      <c r="Q21" s="18"/>
      <c r="R21" s="18"/>
      <c r="S21" s="18"/>
      <c r="T21" s="18"/>
      <c r="U21" s="18"/>
    </row>
    <row r="22" spans="1:21" s="19" customFormat="1" ht="15.75">
      <c r="A22" s="30">
        <v>365164</v>
      </c>
      <c r="B22" s="14" t="s">
        <v>28</v>
      </c>
      <c r="C22" s="14" t="s">
        <v>553</v>
      </c>
      <c r="D22" s="14" t="s">
        <v>554</v>
      </c>
      <c r="E22" s="21">
        <v>34612</v>
      </c>
      <c r="F22" s="15" t="s">
        <v>512</v>
      </c>
      <c r="G22" s="20">
        <v>8074</v>
      </c>
      <c r="H22" s="16">
        <v>1573</v>
      </c>
      <c r="I22" s="16">
        <v>2031</v>
      </c>
      <c r="J22" s="16">
        <v>2035</v>
      </c>
      <c r="K22" s="16">
        <v>2035</v>
      </c>
      <c r="L22" s="48">
        <v>193.46011597537503</v>
      </c>
      <c r="M22" s="49">
        <v>30.5</v>
      </c>
      <c r="N22" s="16">
        <v>2019</v>
      </c>
      <c r="O22" s="15">
        <v>167</v>
      </c>
      <c r="P22" s="15">
        <v>53.5</v>
      </c>
      <c r="Q22" s="18"/>
      <c r="R22" s="18"/>
      <c r="S22" s="18"/>
      <c r="T22" s="18"/>
      <c r="U22" s="18"/>
    </row>
    <row r="23" spans="1:21" s="19" customFormat="1" ht="15.75">
      <c r="A23" s="30">
        <v>413633</v>
      </c>
      <c r="B23" s="14" t="s">
        <v>37</v>
      </c>
      <c r="C23" s="14" t="s">
        <v>555</v>
      </c>
      <c r="D23" s="14" t="s">
        <v>556</v>
      </c>
      <c r="E23" s="21">
        <v>34253</v>
      </c>
      <c r="F23" s="15" t="s">
        <v>512</v>
      </c>
      <c r="G23" s="20">
        <v>8081</v>
      </c>
      <c r="H23" s="16">
        <v>1570</v>
      </c>
      <c r="I23" s="16">
        <v>2018</v>
      </c>
      <c r="J23" s="16">
        <v>2061</v>
      </c>
      <c r="K23" s="16">
        <v>2032</v>
      </c>
      <c r="L23" s="48">
        <v>192.628966861437</v>
      </c>
      <c r="M23" s="49">
        <v>30.75</v>
      </c>
      <c r="N23" s="16">
        <v>2020</v>
      </c>
      <c r="O23" s="15" t="s">
        <v>557</v>
      </c>
      <c r="P23" s="15" t="s">
        <v>558</v>
      </c>
      <c r="Q23" s="18"/>
      <c r="R23" s="18"/>
      <c r="S23" s="18"/>
      <c r="T23" s="18"/>
      <c r="U23" s="18"/>
    </row>
    <row r="24" spans="1:21" s="19" customFormat="1" ht="15.75">
      <c r="A24" s="30">
        <v>341073</v>
      </c>
      <c r="B24" s="14" t="s">
        <v>39</v>
      </c>
      <c r="C24" s="22" t="s">
        <v>559</v>
      </c>
      <c r="D24" s="22" t="s">
        <v>65</v>
      </c>
      <c r="E24" s="21">
        <v>34629</v>
      </c>
      <c r="F24" s="15" t="s">
        <v>512</v>
      </c>
      <c r="G24" s="20">
        <v>8088</v>
      </c>
      <c r="H24" s="16">
        <v>1561</v>
      </c>
      <c r="I24" s="16">
        <v>2032</v>
      </c>
      <c r="J24" s="16">
        <v>2049</v>
      </c>
      <c r="K24" s="16">
        <v>2046</v>
      </c>
      <c r="L24" s="48">
        <v>191.8025720141826</v>
      </c>
      <c r="M24" s="49">
        <v>34.75</v>
      </c>
      <c r="N24" s="16">
        <v>2022</v>
      </c>
      <c r="O24" s="15" t="s">
        <v>525</v>
      </c>
      <c r="P24" s="15" t="s">
        <v>560</v>
      </c>
      <c r="Q24" s="18"/>
      <c r="R24" s="18"/>
      <c r="S24" s="18"/>
      <c r="T24" s="18"/>
      <c r="U24" s="18"/>
    </row>
    <row r="25" spans="1:21" s="19" customFormat="1" ht="15.75">
      <c r="A25" s="30">
        <v>431622</v>
      </c>
      <c r="B25" s="14" t="s">
        <v>189</v>
      </c>
      <c r="C25" s="14" t="s">
        <v>561</v>
      </c>
      <c r="D25" s="14" t="s">
        <v>562</v>
      </c>
      <c r="E25" s="21">
        <v>34479</v>
      </c>
      <c r="F25" s="15" t="s">
        <v>512</v>
      </c>
      <c r="G25" s="20">
        <v>8163</v>
      </c>
      <c r="H25" s="16">
        <v>1557</v>
      </c>
      <c r="I25" s="16">
        <v>2041</v>
      </c>
      <c r="J25" s="16">
        <v>2087</v>
      </c>
      <c r="K25" s="16">
        <v>2078</v>
      </c>
      <c r="L25" s="48">
        <v>183.23785225813708</v>
      </c>
      <c r="M25" s="49">
        <v>29.75</v>
      </c>
      <c r="N25" s="16">
        <v>2041</v>
      </c>
      <c r="O25" s="15">
        <v>173</v>
      </c>
      <c r="P25" s="15">
        <v>59.9</v>
      </c>
      <c r="Q25" s="18"/>
      <c r="R25" s="18"/>
      <c r="S25" s="18"/>
      <c r="T25" s="18"/>
      <c r="U25" s="18"/>
    </row>
    <row r="26" spans="1:21" s="19" customFormat="1" ht="15.75">
      <c r="A26" s="30">
        <v>394867</v>
      </c>
      <c r="B26" s="14" t="s">
        <v>38</v>
      </c>
      <c r="C26" s="14" t="s">
        <v>563</v>
      </c>
      <c r="D26" s="14" t="s">
        <v>564</v>
      </c>
      <c r="E26" s="21">
        <v>34481</v>
      </c>
      <c r="F26" s="15" t="s">
        <v>512</v>
      </c>
      <c r="G26" s="20">
        <v>8165</v>
      </c>
      <c r="H26" s="16">
        <v>1574</v>
      </c>
      <c r="I26" s="16">
        <v>2028</v>
      </c>
      <c r="J26" s="16">
        <v>2075</v>
      </c>
      <c r="K26" s="16">
        <v>2088</v>
      </c>
      <c r="L26" s="48">
        <v>183.01650597373177</v>
      </c>
      <c r="M26" s="49">
        <v>31.75</v>
      </c>
      <c r="N26" s="16">
        <v>2041</v>
      </c>
      <c r="O26" s="15" t="s">
        <v>319</v>
      </c>
      <c r="P26" s="15" t="s">
        <v>565</v>
      </c>
      <c r="Q26" s="18"/>
      <c r="R26" s="18"/>
      <c r="S26" s="18"/>
      <c r="T26" s="18"/>
      <c r="U26" s="18"/>
    </row>
    <row r="27" spans="1:21" s="19" customFormat="1" ht="15.75">
      <c r="A27" s="30">
        <v>379998</v>
      </c>
      <c r="B27" s="14" t="s">
        <v>35</v>
      </c>
      <c r="C27" s="14" t="s">
        <v>566</v>
      </c>
      <c r="D27" s="14" t="s">
        <v>567</v>
      </c>
      <c r="E27" s="21">
        <v>34657</v>
      </c>
      <c r="F27" s="15" t="s">
        <v>512</v>
      </c>
      <c r="G27" s="20">
        <v>8168</v>
      </c>
      <c r="H27" s="16">
        <v>1587</v>
      </c>
      <c r="I27" s="16">
        <v>2032</v>
      </c>
      <c r="J27" s="16">
        <v>2087</v>
      </c>
      <c r="K27" s="16">
        <v>2062</v>
      </c>
      <c r="L27" s="48">
        <v>182.68515450451838</v>
      </c>
      <c r="M27" s="49">
        <v>32.25</v>
      </c>
      <c r="N27" s="16">
        <v>2042</v>
      </c>
      <c r="O27" s="15" t="s">
        <v>66</v>
      </c>
      <c r="P27" s="15" t="s">
        <v>537</v>
      </c>
      <c r="Q27" s="18"/>
      <c r="R27" s="18"/>
      <c r="S27" s="18"/>
      <c r="T27" s="18"/>
      <c r="U27" s="18"/>
    </row>
    <row r="28" spans="1:21" s="19" customFormat="1" ht="15.75">
      <c r="A28" s="30">
        <v>395296</v>
      </c>
      <c r="B28" s="14" t="s">
        <v>37</v>
      </c>
      <c r="C28" s="14" t="s">
        <v>568</v>
      </c>
      <c r="D28" s="14" t="s">
        <v>132</v>
      </c>
      <c r="E28" s="21">
        <v>34458</v>
      </c>
      <c r="F28" s="15" t="s">
        <v>512</v>
      </c>
      <c r="G28" s="20">
        <v>8171</v>
      </c>
      <c r="H28" s="16">
        <v>2035</v>
      </c>
      <c r="I28" s="16">
        <v>2045</v>
      </c>
      <c r="J28" s="16">
        <v>2049</v>
      </c>
      <c r="K28" s="16">
        <v>2042</v>
      </c>
      <c r="L28" s="48">
        <v>182.35460243547058</v>
      </c>
      <c r="M28" s="49">
        <v>30.25</v>
      </c>
      <c r="N28" s="16">
        <v>2043</v>
      </c>
      <c r="O28" s="15" t="s">
        <v>569</v>
      </c>
      <c r="P28" s="15" t="s">
        <v>240</v>
      </c>
      <c r="Q28" s="18"/>
      <c r="R28" s="18"/>
      <c r="S28" s="18"/>
      <c r="T28" s="18"/>
      <c r="U28" s="18"/>
    </row>
    <row r="29" spans="1:21" s="19" customFormat="1" ht="15.75">
      <c r="A29" s="30">
        <v>421980</v>
      </c>
      <c r="B29" s="14" t="s">
        <v>298</v>
      </c>
      <c r="C29" s="14" t="s">
        <v>570</v>
      </c>
      <c r="D29" s="14" t="s">
        <v>571</v>
      </c>
      <c r="E29" s="21">
        <v>0</v>
      </c>
      <c r="F29" s="15" t="s">
        <v>512</v>
      </c>
      <c r="G29" s="20">
        <v>8204</v>
      </c>
      <c r="H29" s="16">
        <v>2033</v>
      </c>
      <c r="I29" s="16">
        <v>2060</v>
      </c>
      <c r="J29" s="16">
        <v>2065</v>
      </c>
      <c r="K29" s="16">
        <v>2046</v>
      </c>
      <c r="L29" s="48">
        <v>178.77060721159577</v>
      </c>
      <c r="M29" s="49">
        <v>29.75</v>
      </c>
      <c r="N29" s="16">
        <v>2051</v>
      </c>
      <c r="O29" s="15" t="s">
        <v>572</v>
      </c>
      <c r="P29" s="15" t="s">
        <v>470</v>
      </c>
      <c r="Q29" s="18"/>
      <c r="R29" s="18"/>
      <c r="S29" s="18"/>
      <c r="T29" s="18"/>
      <c r="U29" s="18"/>
    </row>
    <row r="30" spans="1:21" s="19" customFormat="1" ht="15.75">
      <c r="A30" s="30">
        <v>398509</v>
      </c>
      <c r="B30" s="14" t="s">
        <v>231</v>
      </c>
      <c r="C30" s="14" t="s">
        <v>573</v>
      </c>
      <c r="D30" s="14" t="s">
        <v>574</v>
      </c>
      <c r="E30" s="21">
        <v>34544</v>
      </c>
      <c r="F30" s="15" t="s">
        <v>512</v>
      </c>
      <c r="G30" s="20">
        <v>8221</v>
      </c>
      <c r="H30" s="16">
        <v>1598</v>
      </c>
      <c r="I30" s="16">
        <v>2066</v>
      </c>
      <c r="J30" s="16">
        <v>2098</v>
      </c>
      <c r="K30" s="16">
        <v>2059</v>
      </c>
      <c r="L30" s="48">
        <v>176.96091459383706</v>
      </c>
      <c r="M30" s="49">
        <v>27.25</v>
      </c>
      <c r="N30" s="16">
        <v>2055</v>
      </c>
      <c r="O30" s="15">
        <v>163</v>
      </c>
      <c r="P30" s="15">
        <v>55</v>
      </c>
      <c r="Q30" s="18"/>
      <c r="R30" s="18"/>
      <c r="S30" s="18"/>
      <c r="T30" s="18"/>
      <c r="U30" s="18"/>
    </row>
    <row r="31" spans="1:21" s="19" customFormat="1" ht="15.75">
      <c r="A31" s="30">
        <v>412890</v>
      </c>
      <c r="B31" s="14" t="s">
        <v>38</v>
      </c>
      <c r="C31" s="14" t="s">
        <v>575</v>
      </c>
      <c r="D31" s="14" t="s">
        <v>576</v>
      </c>
      <c r="E31" s="21">
        <v>34687</v>
      </c>
      <c r="F31" s="15" t="s">
        <v>512</v>
      </c>
      <c r="G31" s="20">
        <v>8240</v>
      </c>
      <c r="H31" s="16">
        <v>2030</v>
      </c>
      <c r="I31" s="16">
        <v>2051</v>
      </c>
      <c r="J31" s="16">
        <v>2079</v>
      </c>
      <c r="K31" s="16">
        <v>2080</v>
      </c>
      <c r="L31" s="48">
        <v>174.9671061840374</v>
      </c>
      <c r="M31" s="49">
        <v>28.25</v>
      </c>
      <c r="N31" s="16">
        <v>2060</v>
      </c>
      <c r="O31" s="15" t="s">
        <v>577</v>
      </c>
      <c r="P31" s="15" t="s">
        <v>578</v>
      </c>
      <c r="Q31" s="18"/>
      <c r="R31" s="18"/>
      <c r="S31" s="18"/>
      <c r="T31" s="18"/>
      <c r="U31" s="18"/>
    </row>
    <row r="32" spans="1:21" s="19" customFormat="1" ht="15.75">
      <c r="A32" s="30">
        <v>375707</v>
      </c>
      <c r="B32" s="14" t="s">
        <v>189</v>
      </c>
      <c r="C32" s="14" t="s">
        <v>579</v>
      </c>
      <c r="D32" s="14" t="s">
        <v>580</v>
      </c>
      <c r="E32" s="21">
        <v>34430</v>
      </c>
      <c r="F32" s="15" t="s">
        <v>512</v>
      </c>
      <c r="G32" s="20">
        <v>8299</v>
      </c>
      <c r="H32" s="16">
        <v>1599</v>
      </c>
      <c r="I32" s="16">
        <v>2075</v>
      </c>
      <c r="J32" s="16">
        <v>2115</v>
      </c>
      <c r="K32" s="16">
        <v>2110</v>
      </c>
      <c r="L32" s="48">
        <v>168.9635331774411</v>
      </c>
      <c r="M32" s="49">
        <v>27.25</v>
      </c>
      <c r="N32" s="16">
        <v>2075</v>
      </c>
      <c r="O32" s="15">
        <v>156</v>
      </c>
      <c r="P32" s="15">
        <v>57</v>
      </c>
      <c r="Q32" s="18"/>
      <c r="R32" s="18"/>
      <c r="S32" s="18"/>
      <c r="T32" s="18"/>
      <c r="U32" s="18"/>
    </row>
    <row r="33" spans="1:21" s="19" customFormat="1" ht="15.75">
      <c r="A33" s="30">
        <v>335408</v>
      </c>
      <c r="B33" s="14" t="s">
        <v>36</v>
      </c>
      <c r="C33" s="14" t="s">
        <v>581</v>
      </c>
      <c r="D33" s="14" t="s">
        <v>582</v>
      </c>
      <c r="E33" s="21">
        <v>33987</v>
      </c>
      <c r="F33" s="15" t="s">
        <v>512</v>
      </c>
      <c r="G33" s="20">
        <v>8484</v>
      </c>
      <c r="H33" s="16">
        <v>2068</v>
      </c>
      <c r="I33" s="16">
        <v>2132</v>
      </c>
      <c r="J33" s="16">
        <v>2157</v>
      </c>
      <c r="K33" s="16">
        <v>2127</v>
      </c>
      <c r="L33" s="48">
        <v>151.83069902219177</v>
      </c>
      <c r="M33" s="49">
        <v>32</v>
      </c>
      <c r="N33" s="16">
        <v>2121</v>
      </c>
      <c r="O33" s="15">
        <v>160</v>
      </c>
      <c r="P33" s="15">
        <v>52.3</v>
      </c>
      <c r="Q33" s="18"/>
      <c r="R33" s="18"/>
      <c r="S33" s="18"/>
      <c r="T33" s="18"/>
      <c r="U33" s="18"/>
    </row>
    <row r="34" spans="1:21" s="19" customFormat="1" ht="15.75">
      <c r="A34" s="30">
        <v>431621</v>
      </c>
      <c r="B34" s="14" t="s">
        <v>189</v>
      </c>
      <c r="C34" s="14" t="s">
        <v>583</v>
      </c>
      <c r="D34" s="14" t="s">
        <v>78</v>
      </c>
      <c r="E34" s="21">
        <v>34439</v>
      </c>
      <c r="F34" s="15" t="s">
        <v>512</v>
      </c>
      <c r="G34" s="20">
        <v>8592</v>
      </c>
      <c r="H34" s="16">
        <v>2075</v>
      </c>
      <c r="I34" s="16">
        <v>2173</v>
      </c>
      <c r="J34" s="16">
        <v>2182</v>
      </c>
      <c r="K34" s="16">
        <v>2162</v>
      </c>
      <c r="L34" s="48">
        <v>142.88885881817797</v>
      </c>
      <c r="M34" s="49">
        <v>31</v>
      </c>
      <c r="N34" s="16">
        <v>2148</v>
      </c>
      <c r="O34" s="15">
        <v>165</v>
      </c>
      <c r="P34" s="15">
        <v>58</v>
      </c>
      <c r="Q34" s="18"/>
      <c r="R34" s="18"/>
      <c r="S34" s="18"/>
      <c r="T34" s="18"/>
      <c r="U34" s="18"/>
    </row>
    <row r="35" spans="1:21" s="19" customFormat="1" ht="15.75">
      <c r="A35" s="30"/>
      <c r="B35" s="14"/>
      <c r="C35" s="14"/>
      <c r="D35" s="14"/>
      <c r="E35" s="21"/>
      <c r="F35" s="15"/>
      <c r="G35" s="20"/>
      <c r="H35" s="16"/>
      <c r="I35" s="16"/>
      <c r="J35" s="16"/>
      <c r="K35" s="16"/>
      <c r="L35" s="17"/>
      <c r="M35" s="14"/>
      <c r="N35" s="16"/>
      <c r="O35" s="15"/>
      <c r="P35" s="15"/>
      <c r="Q35" s="18"/>
      <c r="R35" s="18"/>
      <c r="S35" s="18"/>
      <c r="T35" s="18"/>
      <c r="U35" s="18"/>
    </row>
    <row r="36" spans="1:21" s="19" customFormat="1" ht="15.75">
      <c r="A36" s="30"/>
      <c r="B36" s="14"/>
      <c r="C36" s="14"/>
      <c r="D36" s="14"/>
      <c r="E36" s="21"/>
      <c r="F36" s="15"/>
      <c r="G36" s="20"/>
      <c r="H36" s="16"/>
      <c r="I36" s="16"/>
      <c r="J36" s="16"/>
      <c r="K36" s="16"/>
      <c r="L36" s="17"/>
      <c r="M36" s="14"/>
      <c r="N36" s="16"/>
      <c r="O36" s="15"/>
      <c r="P36" s="15"/>
      <c r="Q36" s="18"/>
      <c r="R36" s="18"/>
      <c r="S36" s="18"/>
      <c r="T36" s="18"/>
      <c r="U36" s="18"/>
    </row>
    <row r="37" spans="1:21" s="19" customFormat="1" ht="15.75">
      <c r="A37" s="30"/>
      <c r="B37" s="14"/>
      <c r="C37" s="14"/>
      <c r="D37" s="14"/>
      <c r="E37" s="21"/>
      <c r="F37" s="15"/>
      <c r="G37" s="20"/>
      <c r="H37" s="16"/>
      <c r="I37" s="16"/>
      <c r="J37" s="16"/>
      <c r="K37" s="16"/>
      <c r="L37" s="17"/>
      <c r="M37" s="14"/>
      <c r="N37" s="16"/>
      <c r="O37" s="15"/>
      <c r="P37" s="15"/>
      <c r="Q37" s="18"/>
      <c r="R37" s="18"/>
      <c r="S37" s="18"/>
      <c r="T37" s="18"/>
      <c r="U37" s="18"/>
    </row>
    <row r="38" spans="1:21" s="19" customFormat="1" ht="15.75">
      <c r="A38" s="30"/>
      <c r="B38" s="14"/>
      <c r="C38" s="14"/>
      <c r="D38" s="14"/>
      <c r="E38" s="21"/>
      <c r="F38" s="15"/>
      <c r="G38" s="20"/>
      <c r="H38" s="16"/>
      <c r="I38" s="16"/>
      <c r="J38" s="16"/>
      <c r="K38" s="16"/>
      <c r="L38" s="17"/>
      <c r="M38" s="14"/>
      <c r="N38" s="16"/>
      <c r="O38" s="15"/>
      <c r="P38" s="15"/>
      <c r="Q38" s="18"/>
      <c r="R38" s="18"/>
      <c r="S38" s="18"/>
      <c r="T38" s="18"/>
      <c r="U38" s="18"/>
    </row>
    <row r="39" spans="1:21" s="19" customFormat="1" ht="15.75">
      <c r="A39" s="30"/>
      <c r="B39" s="14"/>
      <c r="C39" s="14"/>
      <c r="D39" s="14"/>
      <c r="E39" s="21"/>
      <c r="F39" s="15"/>
      <c r="G39" s="20"/>
      <c r="H39" s="16"/>
      <c r="I39" s="16"/>
      <c r="J39" s="16"/>
      <c r="K39" s="16"/>
      <c r="L39" s="17"/>
      <c r="M39" s="14"/>
      <c r="N39" s="16"/>
      <c r="O39" s="15"/>
      <c r="P39" s="15"/>
      <c r="Q39" s="18"/>
      <c r="R39" s="18"/>
      <c r="S39" s="18"/>
      <c r="T39" s="18"/>
      <c r="U39" s="18"/>
    </row>
    <row r="40" spans="1:21" s="19" customFormat="1" ht="15.75">
      <c r="A40" s="30"/>
      <c r="B40" s="14"/>
      <c r="C40" s="14"/>
      <c r="D40" s="14"/>
      <c r="E40" s="21"/>
      <c r="F40" s="15"/>
      <c r="G40" s="20"/>
      <c r="H40" s="16"/>
      <c r="I40" s="16"/>
      <c r="J40" s="16"/>
      <c r="K40" s="16"/>
      <c r="L40" s="17"/>
      <c r="M40" s="14"/>
      <c r="N40" s="16"/>
      <c r="O40" s="15"/>
      <c r="P40" s="15"/>
      <c r="Q40" s="18"/>
      <c r="R40" s="18"/>
      <c r="S40" s="18"/>
      <c r="T40" s="18"/>
      <c r="U40" s="18"/>
    </row>
    <row r="41" spans="1:21" s="19" customFormat="1" ht="15.75">
      <c r="A41" s="30"/>
      <c r="B41" s="14"/>
      <c r="C41" s="22"/>
      <c r="D41" s="22"/>
      <c r="E41" s="21"/>
      <c r="F41" s="15"/>
      <c r="G41" s="20"/>
      <c r="H41" s="16"/>
      <c r="I41" s="16"/>
      <c r="J41" s="16"/>
      <c r="K41" s="16"/>
      <c r="L41" s="17"/>
      <c r="M41" s="14"/>
      <c r="N41" s="16"/>
      <c r="O41" s="15"/>
      <c r="P41" s="15"/>
      <c r="Q41" s="18"/>
      <c r="R41" s="18"/>
      <c r="S41" s="18"/>
      <c r="T41" s="18"/>
      <c r="U41" s="18"/>
    </row>
    <row r="42" spans="1:21" s="19" customFormat="1" ht="15.75">
      <c r="A42" s="30"/>
      <c r="B42" s="14"/>
      <c r="C42" s="14"/>
      <c r="D42" s="14"/>
      <c r="E42" s="21"/>
      <c r="F42" s="15"/>
      <c r="G42" s="20"/>
      <c r="H42" s="16"/>
      <c r="I42" s="16"/>
      <c r="J42" s="16"/>
      <c r="K42" s="16"/>
      <c r="L42" s="17"/>
      <c r="M42" s="14"/>
      <c r="N42" s="16"/>
      <c r="O42" s="15"/>
      <c r="P42" s="15"/>
      <c r="Q42" s="18"/>
      <c r="R42" s="18"/>
      <c r="S42" s="18"/>
      <c r="T42" s="18"/>
      <c r="U42" s="18"/>
    </row>
    <row r="43" spans="1:21" s="19" customFormat="1" ht="15.75">
      <c r="A43" s="30"/>
      <c r="B43" s="14"/>
      <c r="C43" s="14"/>
      <c r="D43" s="14"/>
      <c r="E43" s="21"/>
      <c r="F43" s="15"/>
      <c r="G43" s="20"/>
      <c r="H43" s="16"/>
      <c r="I43" s="16"/>
      <c r="J43" s="16"/>
      <c r="K43" s="16"/>
      <c r="L43" s="17"/>
      <c r="M43" s="14"/>
      <c r="N43" s="16"/>
      <c r="O43" s="15"/>
      <c r="P43" s="15"/>
      <c r="Q43" s="18"/>
      <c r="R43" s="18"/>
      <c r="S43" s="18"/>
      <c r="T43" s="18"/>
      <c r="U43" s="18"/>
    </row>
    <row r="44" spans="1:21" s="19" customFormat="1" ht="15.75">
      <c r="A44" s="30"/>
      <c r="B44" s="14"/>
      <c r="C44" s="22"/>
      <c r="D44" s="22"/>
      <c r="E44" s="21"/>
      <c r="F44" s="15"/>
      <c r="G44" s="20"/>
      <c r="H44" s="16"/>
      <c r="I44" s="16"/>
      <c r="J44" s="16"/>
      <c r="K44" s="16"/>
      <c r="L44" s="17"/>
      <c r="M44" s="14"/>
      <c r="N44" s="16"/>
      <c r="O44" s="15"/>
      <c r="P44" s="15"/>
      <c r="Q44" s="18"/>
      <c r="R44" s="18"/>
      <c r="S44" s="18"/>
      <c r="T44" s="18"/>
      <c r="U44" s="18"/>
    </row>
    <row r="45" spans="1:21" s="19" customFormat="1" ht="15.75">
      <c r="A45" s="30"/>
      <c r="B45" s="14"/>
      <c r="C45" s="14"/>
      <c r="D45" s="14"/>
      <c r="E45" s="21"/>
      <c r="F45" s="15"/>
      <c r="G45" s="20"/>
      <c r="H45" s="16"/>
      <c r="I45" s="16"/>
      <c r="J45" s="16"/>
      <c r="K45" s="16"/>
      <c r="L45" s="17"/>
      <c r="M45" s="14"/>
      <c r="N45" s="16"/>
      <c r="O45" s="15"/>
      <c r="P45" s="15"/>
      <c r="Q45" s="18"/>
      <c r="R45" s="18"/>
      <c r="S45" s="18"/>
      <c r="T45" s="18"/>
      <c r="U45" s="18"/>
    </row>
    <row r="46" spans="1:21" s="19" customFormat="1" ht="15.75">
      <c r="A46" s="30"/>
      <c r="B46" s="14"/>
      <c r="C46" s="14"/>
      <c r="D46" s="14"/>
      <c r="E46" s="21"/>
      <c r="F46" s="15"/>
      <c r="G46" s="20"/>
      <c r="H46" s="16"/>
      <c r="I46" s="16"/>
      <c r="J46" s="16"/>
      <c r="K46" s="16"/>
      <c r="L46" s="17"/>
      <c r="M46" s="14"/>
      <c r="N46" s="16"/>
      <c r="O46" s="15"/>
      <c r="P46" s="15"/>
      <c r="Q46" s="18"/>
      <c r="R46" s="18"/>
      <c r="S46" s="18"/>
      <c r="T46" s="18"/>
      <c r="U46" s="18"/>
    </row>
    <row r="47" spans="1:21" s="19" customFormat="1" ht="15.75">
      <c r="A47" s="30"/>
      <c r="B47" s="14"/>
      <c r="C47" s="22"/>
      <c r="D47" s="22"/>
      <c r="E47" s="21"/>
      <c r="F47" s="15"/>
      <c r="G47" s="20"/>
      <c r="H47" s="16"/>
      <c r="I47" s="16"/>
      <c r="J47" s="16"/>
      <c r="K47" s="16"/>
      <c r="L47" s="17"/>
      <c r="M47" s="14"/>
      <c r="N47" s="16"/>
      <c r="O47" s="15"/>
      <c r="P47" s="15"/>
      <c r="Q47" s="18"/>
      <c r="R47" s="18"/>
      <c r="S47" s="18"/>
      <c r="T47" s="18"/>
      <c r="U47" s="18"/>
    </row>
    <row r="48" spans="1:21" s="19" customFormat="1" ht="15.75">
      <c r="A48" s="30"/>
      <c r="B48" s="14"/>
      <c r="C48" s="14"/>
      <c r="D48" s="14"/>
      <c r="E48" s="21"/>
      <c r="F48" s="15"/>
      <c r="G48" s="20"/>
      <c r="H48" s="16"/>
      <c r="I48" s="16"/>
      <c r="J48" s="16"/>
      <c r="K48" s="16"/>
      <c r="L48" s="17"/>
      <c r="M48" s="14"/>
      <c r="N48" s="16"/>
      <c r="O48" s="15"/>
      <c r="P48" s="15"/>
      <c r="Q48" s="18"/>
      <c r="R48" s="18"/>
      <c r="S48" s="18"/>
      <c r="T48" s="18"/>
      <c r="U48" s="18"/>
    </row>
    <row r="49" spans="1:21" s="19" customFormat="1" ht="15.75">
      <c r="A49" s="30"/>
      <c r="B49" s="14"/>
      <c r="C49" s="14"/>
      <c r="D49" s="14"/>
      <c r="E49" s="21"/>
      <c r="F49" s="15"/>
      <c r="G49" s="20"/>
      <c r="H49" s="16"/>
      <c r="I49" s="16"/>
      <c r="J49" s="16"/>
      <c r="K49" s="16"/>
      <c r="L49" s="17"/>
      <c r="M49" s="14"/>
      <c r="N49" s="16"/>
      <c r="O49" s="15"/>
      <c r="P49" s="15"/>
      <c r="Q49" s="18"/>
      <c r="R49" s="18"/>
      <c r="S49" s="18"/>
      <c r="T49" s="18"/>
      <c r="U49" s="18"/>
    </row>
    <row r="50" spans="1:21" s="19" customFormat="1" ht="15.75">
      <c r="A50" s="30"/>
      <c r="B50" s="14"/>
      <c r="C50" s="14"/>
      <c r="D50" s="14"/>
      <c r="E50" s="21"/>
      <c r="F50" s="15"/>
      <c r="G50" s="20"/>
      <c r="H50" s="16"/>
      <c r="I50" s="16"/>
      <c r="J50" s="16"/>
      <c r="K50" s="16"/>
      <c r="L50" s="17"/>
      <c r="M50" s="14"/>
      <c r="N50" s="16"/>
      <c r="O50" s="15"/>
      <c r="P50" s="15"/>
      <c r="Q50" s="18"/>
      <c r="R50" s="18"/>
      <c r="S50" s="18"/>
      <c r="T50" s="18"/>
      <c r="U50" s="18"/>
    </row>
    <row r="51" spans="1:21" s="19" customFormat="1" ht="15.75">
      <c r="A51" s="30"/>
      <c r="B51" s="14"/>
      <c r="C51" s="14"/>
      <c r="D51" s="14"/>
      <c r="E51" s="21"/>
      <c r="F51" s="15"/>
      <c r="G51" s="20"/>
      <c r="H51" s="16"/>
      <c r="I51" s="16"/>
      <c r="J51" s="16"/>
      <c r="K51" s="16"/>
      <c r="L51" s="17"/>
      <c r="M51" s="14"/>
      <c r="N51" s="16"/>
      <c r="O51" s="15"/>
      <c r="P51" s="15"/>
      <c r="Q51" s="18"/>
      <c r="R51" s="18"/>
      <c r="S51" s="18"/>
      <c r="T51" s="18"/>
      <c r="U51" s="18"/>
    </row>
    <row r="52" spans="1:21" s="19" customFormat="1" ht="15.75">
      <c r="A52" s="30"/>
      <c r="B52" s="14"/>
      <c r="C52" s="14"/>
      <c r="D52" s="14"/>
      <c r="E52" s="21"/>
      <c r="F52" s="15"/>
      <c r="G52" s="20"/>
      <c r="H52" s="16"/>
      <c r="I52" s="16"/>
      <c r="J52" s="16"/>
      <c r="K52" s="16"/>
      <c r="L52" s="17"/>
      <c r="M52" s="14"/>
      <c r="N52" s="16"/>
      <c r="O52" s="15"/>
      <c r="P52" s="15"/>
      <c r="Q52" s="18"/>
      <c r="R52" s="18"/>
      <c r="S52" s="18"/>
      <c r="T52" s="18"/>
      <c r="U52" s="18"/>
    </row>
    <row r="53" spans="1:21" s="19" customFormat="1" ht="15.75">
      <c r="A53" s="30"/>
      <c r="B53" s="14"/>
      <c r="C53" s="22"/>
      <c r="D53" s="22"/>
      <c r="E53" s="21"/>
      <c r="F53" s="15"/>
      <c r="G53" s="20"/>
      <c r="H53" s="16"/>
      <c r="I53" s="16"/>
      <c r="J53" s="16"/>
      <c r="K53" s="16"/>
      <c r="L53" s="17"/>
      <c r="M53" s="14"/>
      <c r="N53" s="16"/>
      <c r="O53" s="15"/>
      <c r="P53" s="15"/>
      <c r="Q53" s="18"/>
      <c r="R53" s="18"/>
      <c r="S53" s="18"/>
      <c r="T53" s="18"/>
      <c r="U53" s="18"/>
    </row>
    <row r="54" spans="1:21" s="19" customFormat="1" ht="15.75">
      <c r="A54" s="30"/>
      <c r="B54" s="14"/>
      <c r="C54" s="22"/>
      <c r="D54" s="22"/>
      <c r="E54" s="21"/>
      <c r="F54" s="15"/>
      <c r="G54" s="20"/>
      <c r="H54" s="16"/>
      <c r="I54" s="16"/>
      <c r="J54" s="16"/>
      <c r="K54" s="16"/>
      <c r="L54" s="17"/>
      <c r="M54" s="14"/>
      <c r="N54" s="16"/>
      <c r="O54" s="15"/>
      <c r="P54" s="15"/>
      <c r="Q54" s="18"/>
      <c r="R54" s="18"/>
      <c r="S54" s="18"/>
      <c r="T54" s="18"/>
      <c r="U54" s="18"/>
    </row>
    <row r="55" spans="1:21" s="19" customFormat="1" ht="15.75">
      <c r="A55" s="30"/>
      <c r="B55" s="14"/>
      <c r="C55" s="14"/>
      <c r="D55" s="14"/>
      <c r="E55" s="21"/>
      <c r="F55" s="15"/>
      <c r="G55" s="20"/>
      <c r="H55" s="16"/>
      <c r="I55" s="16"/>
      <c r="J55" s="16"/>
      <c r="K55" s="16"/>
      <c r="L55" s="17"/>
      <c r="M55" s="14"/>
      <c r="N55" s="16"/>
      <c r="O55" s="15"/>
      <c r="P55" s="15"/>
      <c r="Q55" s="18"/>
      <c r="R55" s="18"/>
      <c r="S55" s="18"/>
      <c r="T55" s="18"/>
      <c r="U55" s="18"/>
    </row>
    <row r="56" spans="1:21" s="19" customFormat="1" ht="15.75">
      <c r="A56" s="30"/>
      <c r="B56" s="14"/>
      <c r="C56" s="14"/>
      <c r="D56" s="14"/>
      <c r="E56" s="21"/>
      <c r="F56" s="15"/>
      <c r="G56" s="20"/>
      <c r="H56" s="16"/>
      <c r="I56" s="16"/>
      <c r="J56" s="16"/>
      <c r="K56" s="16"/>
      <c r="L56" s="17"/>
      <c r="M56" s="14"/>
      <c r="N56" s="16"/>
      <c r="O56" s="15"/>
      <c r="P56" s="15"/>
      <c r="Q56" s="18"/>
      <c r="R56" s="18"/>
      <c r="S56" s="18"/>
      <c r="T56" s="18"/>
      <c r="U56" s="18"/>
    </row>
    <row r="57" spans="1:21" s="19" customFormat="1" ht="15.75">
      <c r="A57" s="30"/>
      <c r="B57" s="14"/>
      <c r="C57" s="14"/>
      <c r="D57" s="14"/>
      <c r="E57" s="21"/>
      <c r="F57" s="15"/>
      <c r="G57" s="20"/>
      <c r="H57" s="16"/>
      <c r="I57" s="16"/>
      <c r="J57" s="16"/>
      <c r="K57" s="16"/>
      <c r="L57" s="17"/>
      <c r="M57" s="14"/>
      <c r="N57" s="16"/>
      <c r="O57" s="15"/>
      <c r="P57" s="15"/>
      <c r="Q57" s="18"/>
      <c r="R57" s="18"/>
      <c r="S57" s="18"/>
      <c r="T57" s="18"/>
      <c r="U57" s="18"/>
    </row>
    <row r="58" spans="1:21" s="19" customFormat="1" ht="15.75">
      <c r="A58" s="30"/>
      <c r="B58" s="14"/>
      <c r="C58" s="14"/>
      <c r="D58" s="14"/>
      <c r="E58" s="21"/>
      <c r="F58" s="15"/>
      <c r="G58" s="20"/>
      <c r="H58" s="16"/>
      <c r="I58" s="16"/>
      <c r="J58" s="16"/>
      <c r="K58" s="16"/>
      <c r="L58" s="17"/>
      <c r="M58" s="14"/>
      <c r="N58" s="16"/>
      <c r="O58" s="15"/>
      <c r="P58" s="15"/>
      <c r="Q58" s="18"/>
      <c r="R58" s="18"/>
      <c r="S58" s="18"/>
      <c r="T58" s="18"/>
      <c r="U58" s="18"/>
    </row>
    <row r="59" spans="1:21" s="19" customFormat="1" ht="15.75">
      <c r="A59" s="30"/>
      <c r="B59" s="14"/>
      <c r="C59" s="14"/>
      <c r="D59" s="14"/>
      <c r="E59" s="21"/>
      <c r="F59" s="15"/>
      <c r="G59" s="20"/>
      <c r="H59" s="16"/>
      <c r="I59" s="16"/>
      <c r="J59" s="16"/>
      <c r="K59" s="16"/>
      <c r="L59" s="17"/>
      <c r="M59" s="14"/>
      <c r="N59" s="16"/>
      <c r="O59" s="15"/>
      <c r="P59" s="15"/>
      <c r="Q59" s="18"/>
      <c r="R59" s="18"/>
      <c r="S59" s="18"/>
      <c r="T59" s="18"/>
      <c r="U59" s="18"/>
    </row>
    <row r="60" spans="1:21" s="19" customFormat="1" ht="15.75">
      <c r="A60" s="30"/>
      <c r="B60" s="14"/>
      <c r="C60" s="14"/>
      <c r="D60" s="14"/>
      <c r="E60" s="21"/>
      <c r="F60" s="15"/>
      <c r="G60" s="20"/>
      <c r="H60" s="16"/>
      <c r="I60" s="16"/>
      <c r="J60" s="16"/>
      <c r="K60" s="16"/>
      <c r="L60" s="17"/>
      <c r="M60" s="14"/>
      <c r="N60" s="16"/>
      <c r="O60" s="15"/>
      <c r="P60" s="15"/>
      <c r="Q60" s="18"/>
      <c r="R60" s="18"/>
      <c r="S60" s="18"/>
      <c r="T60" s="18"/>
      <c r="U60" s="18"/>
    </row>
    <row r="61" spans="1:21" s="19" customFormat="1" ht="15.75">
      <c r="A61" s="30"/>
      <c r="B61" s="14"/>
      <c r="C61" s="14"/>
      <c r="D61" s="14"/>
      <c r="E61" s="21"/>
      <c r="F61" s="15"/>
      <c r="G61" s="20"/>
      <c r="H61" s="16"/>
      <c r="I61" s="16"/>
      <c r="J61" s="16"/>
      <c r="K61" s="16"/>
      <c r="L61" s="17"/>
      <c r="M61" s="14"/>
      <c r="N61" s="16"/>
      <c r="O61" s="15"/>
      <c r="P61" s="15"/>
      <c r="Q61" s="18"/>
      <c r="R61" s="18"/>
      <c r="S61" s="18"/>
      <c r="T61" s="18"/>
      <c r="U61" s="18"/>
    </row>
    <row r="62" spans="1:21" s="19" customFormat="1" ht="15.75">
      <c r="A62" s="30"/>
      <c r="B62" s="14"/>
      <c r="C62" s="14"/>
      <c r="D62" s="14"/>
      <c r="E62" s="21"/>
      <c r="F62" s="15"/>
      <c r="G62" s="20"/>
      <c r="H62" s="16"/>
      <c r="I62" s="16"/>
      <c r="J62" s="16"/>
      <c r="K62" s="16"/>
      <c r="L62" s="17"/>
      <c r="M62" s="14"/>
      <c r="N62" s="16"/>
      <c r="O62" s="15"/>
      <c r="P62" s="15"/>
      <c r="Q62" s="18"/>
      <c r="R62" s="18"/>
      <c r="S62" s="18"/>
      <c r="T62" s="18"/>
      <c r="U62" s="18"/>
    </row>
    <row r="63" spans="1:21" s="19" customFormat="1" ht="15.75">
      <c r="A63" s="30"/>
      <c r="B63" s="14"/>
      <c r="C63" s="14"/>
      <c r="D63" s="14"/>
      <c r="E63" s="21"/>
      <c r="F63" s="15"/>
      <c r="G63" s="20"/>
      <c r="H63" s="16"/>
      <c r="I63" s="16"/>
      <c r="J63" s="16"/>
      <c r="K63" s="16"/>
      <c r="L63" s="17"/>
      <c r="M63" s="14"/>
      <c r="N63" s="16"/>
      <c r="O63" s="15"/>
      <c r="P63" s="15"/>
      <c r="Q63" s="18"/>
      <c r="R63" s="18"/>
      <c r="S63" s="18"/>
      <c r="T63" s="18"/>
      <c r="U63" s="18"/>
    </row>
    <row r="64" spans="1:21" s="19" customFormat="1" ht="15.75">
      <c r="A64" s="30"/>
      <c r="B64" s="14"/>
      <c r="C64" s="14"/>
      <c r="D64" s="14"/>
      <c r="E64" s="21"/>
      <c r="F64" s="15"/>
      <c r="G64" s="20"/>
      <c r="H64" s="16"/>
      <c r="I64" s="16"/>
      <c r="J64" s="16"/>
      <c r="K64" s="16"/>
      <c r="L64" s="17"/>
      <c r="M64" s="14"/>
      <c r="N64" s="16"/>
      <c r="O64" s="15"/>
      <c r="P64" s="15"/>
      <c r="Q64" s="18"/>
      <c r="R64" s="18"/>
      <c r="S64" s="18"/>
      <c r="T64" s="18"/>
      <c r="U64" s="18"/>
    </row>
    <row r="65" spans="1:21" s="19" customFormat="1" ht="15.75">
      <c r="A65" s="30"/>
      <c r="B65" s="14"/>
      <c r="C65" s="14"/>
      <c r="D65" s="14"/>
      <c r="E65" s="21"/>
      <c r="F65" s="15"/>
      <c r="G65" s="20"/>
      <c r="H65" s="16"/>
      <c r="I65" s="16"/>
      <c r="J65" s="16"/>
      <c r="K65" s="16"/>
      <c r="L65" s="17"/>
      <c r="M65" s="14"/>
      <c r="N65" s="16"/>
      <c r="O65" s="15"/>
      <c r="P65" s="15"/>
      <c r="Q65" s="18"/>
      <c r="R65" s="18"/>
      <c r="S65" s="18"/>
      <c r="T65" s="18"/>
      <c r="U65" s="18"/>
    </row>
    <row r="66" spans="1:21" s="19" customFormat="1" ht="15.75">
      <c r="A66" s="30"/>
      <c r="B66" s="14"/>
      <c r="C66" s="14"/>
      <c r="D66" s="14"/>
      <c r="E66" s="21"/>
      <c r="F66" s="15"/>
      <c r="G66" s="20"/>
      <c r="H66" s="16"/>
      <c r="I66" s="16"/>
      <c r="J66" s="16"/>
      <c r="K66" s="16"/>
      <c r="L66" s="17"/>
      <c r="M66" s="14"/>
      <c r="N66" s="16"/>
      <c r="O66" s="15"/>
      <c r="P66" s="15"/>
      <c r="Q66" s="18"/>
      <c r="R66" s="18"/>
      <c r="S66" s="18"/>
      <c r="T66" s="18"/>
      <c r="U66" s="18"/>
    </row>
    <row r="67" spans="1:21" s="19" customFormat="1" ht="15.75">
      <c r="A67" s="30"/>
      <c r="B67" s="14"/>
      <c r="C67" s="14"/>
      <c r="D67" s="14"/>
      <c r="E67" s="21"/>
      <c r="F67" s="15"/>
      <c r="G67" s="20"/>
      <c r="H67" s="16"/>
      <c r="I67" s="16"/>
      <c r="J67" s="16"/>
      <c r="K67" s="16"/>
      <c r="L67" s="17"/>
      <c r="M67" s="14"/>
      <c r="N67" s="16"/>
      <c r="O67" s="15"/>
      <c r="P67" s="15"/>
      <c r="Q67" s="18"/>
      <c r="R67" s="18"/>
      <c r="S67" s="18"/>
      <c r="T67" s="18"/>
      <c r="U67" s="18"/>
    </row>
    <row r="68" spans="1:21" s="19" customFormat="1" ht="15.75">
      <c r="A68" s="30"/>
      <c r="B68" s="14"/>
      <c r="C68" s="14"/>
      <c r="D68" s="14"/>
      <c r="E68" s="21"/>
      <c r="F68" s="15"/>
      <c r="G68" s="20"/>
      <c r="H68" s="16"/>
      <c r="I68" s="16"/>
      <c r="J68" s="16"/>
      <c r="K68" s="16"/>
      <c r="L68" s="17"/>
      <c r="M68" s="14"/>
      <c r="N68" s="16"/>
      <c r="O68" s="15"/>
      <c r="P68" s="15"/>
      <c r="Q68" s="18"/>
      <c r="R68" s="18"/>
      <c r="S68" s="18"/>
      <c r="T68" s="18"/>
      <c r="U68" s="18"/>
    </row>
    <row r="69" spans="1:21" s="19" customFormat="1" ht="15.75">
      <c r="A69" s="30"/>
      <c r="B69" s="14"/>
      <c r="C69" s="22"/>
      <c r="D69" s="22"/>
      <c r="E69" s="21"/>
      <c r="F69" s="15"/>
      <c r="G69" s="20"/>
      <c r="H69" s="16"/>
      <c r="I69" s="16"/>
      <c r="J69" s="16"/>
      <c r="K69" s="16"/>
      <c r="L69" s="17"/>
      <c r="M69" s="14"/>
      <c r="N69" s="16"/>
      <c r="O69" s="15"/>
      <c r="P69" s="15"/>
      <c r="Q69" s="18"/>
      <c r="R69" s="18"/>
      <c r="S69" s="18"/>
      <c r="T69" s="18"/>
      <c r="U69" s="18"/>
    </row>
    <row r="70" spans="1:21" s="19" customFormat="1" ht="15.75">
      <c r="A70" s="30"/>
      <c r="B70" s="14"/>
      <c r="C70" s="22"/>
      <c r="D70" s="22"/>
      <c r="E70" s="21"/>
      <c r="F70" s="15"/>
      <c r="G70" s="20"/>
      <c r="H70" s="16"/>
      <c r="I70" s="16"/>
      <c r="J70" s="16"/>
      <c r="K70" s="16"/>
      <c r="L70" s="17"/>
      <c r="M70" s="14"/>
      <c r="N70" s="16"/>
      <c r="O70" s="15"/>
      <c r="P70" s="15"/>
      <c r="Q70" s="18"/>
      <c r="R70" s="18"/>
      <c r="S70" s="18"/>
      <c r="T70" s="18"/>
      <c r="U70" s="18"/>
    </row>
    <row r="71" spans="1:21" s="19" customFormat="1" ht="15.75">
      <c r="A71" s="30"/>
      <c r="B71" s="14"/>
      <c r="C71" s="14"/>
      <c r="D71" s="14"/>
      <c r="E71" s="21"/>
      <c r="F71" s="15"/>
      <c r="G71" s="20"/>
      <c r="H71" s="16"/>
      <c r="I71" s="16"/>
      <c r="J71" s="16"/>
      <c r="K71" s="16"/>
      <c r="L71" s="17"/>
      <c r="M71" s="14"/>
      <c r="N71" s="16"/>
      <c r="O71" s="15"/>
      <c r="P71" s="15"/>
      <c r="Q71" s="18"/>
      <c r="R71" s="18"/>
      <c r="S71" s="18"/>
      <c r="T71" s="18"/>
      <c r="U71" s="18"/>
    </row>
    <row r="72" spans="1:21" s="19" customFormat="1" ht="15.75">
      <c r="A72" s="30"/>
      <c r="B72" s="14"/>
      <c r="C72" s="14"/>
      <c r="D72" s="14"/>
      <c r="E72" s="21"/>
      <c r="F72" s="15"/>
      <c r="G72" s="20"/>
      <c r="H72" s="16"/>
      <c r="I72" s="16"/>
      <c r="J72" s="16"/>
      <c r="K72" s="16"/>
      <c r="L72" s="17"/>
      <c r="M72" s="14"/>
      <c r="N72" s="16"/>
      <c r="O72" s="15"/>
      <c r="P72" s="15"/>
      <c r="Q72" s="18"/>
      <c r="R72" s="18"/>
      <c r="S72" s="18"/>
      <c r="T72" s="18"/>
      <c r="U72" s="18"/>
    </row>
    <row r="73" spans="1:21" s="19" customFormat="1" ht="15.75">
      <c r="A73" s="30"/>
      <c r="B73" s="14"/>
      <c r="C73" s="14"/>
      <c r="D73" s="14"/>
      <c r="E73" s="21"/>
      <c r="F73" s="15"/>
      <c r="G73" s="20"/>
      <c r="H73" s="16"/>
      <c r="I73" s="16"/>
      <c r="J73" s="16"/>
      <c r="K73" s="16"/>
      <c r="L73" s="17"/>
      <c r="M73" s="14"/>
      <c r="N73" s="16"/>
      <c r="O73" s="15"/>
      <c r="P73" s="15"/>
      <c r="Q73" s="18"/>
      <c r="R73" s="18"/>
      <c r="S73" s="18"/>
      <c r="T73" s="18"/>
      <c r="U73" s="18"/>
    </row>
    <row r="74" spans="1:21" s="19" customFormat="1" ht="15.75">
      <c r="A74" s="30"/>
      <c r="B74" s="14"/>
      <c r="C74" s="14"/>
      <c r="D74" s="14"/>
      <c r="E74" s="21"/>
      <c r="F74" s="15"/>
      <c r="G74" s="20"/>
      <c r="H74" s="16"/>
      <c r="I74" s="16"/>
      <c r="J74" s="16"/>
      <c r="K74" s="16"/>
      <c r="L74" s="17"/>
      <c r="M74" s="14"/>
      <c r="N74" s="16"/>
      <c r="O74" s="15"/>
      <c r="P74" s="15"/>
      <c r="Q74" s="18"/>
      <c r="R74" s="18"/>
      <c r="S74" s="18"/>
      <c r="T74" s="18"/>
      <c r="U74" s="18"/>
    </row>
    <row r="75" spans="1:21" s="19" customFormat="1" ht="15.75">
      <c r="A75" s="30"/>
      <c r="B75" s="14"/>
      <c r="C75" s="14"/>
      <c r="D75" s="14"/>
      <c r="E75" s="21"/>
      <c r="F75" s="15"/>
      <c r="G75" s="20"/>
      <c r="H75" s="16"/>
      <c r="I75" s="16"/>
      <c r="J75" s="16"/>
      <c r="K75" s="16"/>
      <c r="L75" s="17"/>
      <c r="M75" s="14"/>
      <c r="N75" s="16"/>
      <c r="O75" s="15"/>
      <c r="P75" s="15"/>
      <c r="Q75" s="18"/>
      <c r="R75" s="18"/>
      <c r="S75" s="18"/>
      <c r="T75" s="18"/>
      <c r="U75" s="18"/>
    </row>
    <row r="76" spans="1:21" s="19" customFormat="1" ht="15.75">
      <c r="A76" s="30"/>
      <c r="B76" s="14"/>
      <c r="C76" s="14"/>
      <c r="D76" s="14"/>
      <c r="E76" s="21"/>
      <c r="F76" s="15"/>
      <c r="G76" s="20"/>
      <c r="H76" s="16"/>
      <c r="I76" s="16"/>
      <c r="J76" s="16"/>
      <c r="K76" s="16"/>
      <c r="L76" s="17"/>
      <c r="M76" s="14"/>
      <c r="N76" s="16"/>
      <c r="O76" s="15"/>
      <c r="P76" s="15"/>
      <c r="Q76" s="18"/>
      <c r="R76" s="18"/>
      <c r="S76" s="18"/>
      <c r="T76" s="18"/>
      <c r="U76" s="18"/>
    </row>
    <row r="77" spans="1:21" s="19" customFormat="1" ht="15.75">
      <c r="A77" s="30"/>
      <c r="B77" s="14"/>
      <c r="C77" s="14"/>
      <c r="D77" s="14"/>
      <c r="E77" s="21"/>
      <c r="F77" s="15"/>
      <c r="G77" s="20"/>
      <c r="H77" s="16"/>
      <c r="I77" s="16"/>
      <c r="J77" s="16"/>
      <c r="K77" s="16"/>
      <c r="L77" s="17"/>
      <c r="M77" s="14"/>
      <c r="N77" s="16"/>
      <c r="O77" s="15"/>
      <c r="P77" s="15"/>
      <c r="Q77" s="18"/>
      <c r="R77" s="18"/>
      <c r="S77" s="18"/>
      <c r="T77" s="18"/>
      <c r="U77" s="18"/>
    </row>
    <row r="78" spans="1:21" s="19" customFormat="1" ht="15.75">
      <c r="A78" s="30"/>
      <c r="B78" s="14"/>
      <c r="C78" s="14"/>
      <c r="D78" s="14"/>
      <c r="E78" s="21"/>
      <c r="F78" s="15"/>
      <c r="G78" s="20"/>
      <c r="H78" s="16"/>
      <c r="I78" s="16"/>
      <c r="J78" s="16"/>
      <c r="K78" s="16"/>
      <c r="L78" s="17"/>
      <c r="M78" s="14"/>
      <c r="N78" s="16"/>
      <c r="O78" s="15"/>
      <c r="P78" s="15"/>
      <c r="Q78" s="18"/>
      <c r="R78" s="18"/>
      <c r="S78" s="18"/>
      <c r="T78" s="18"/>
      <c r="U78" s="18"/>
    </row>
    <row r="79" spans="1:21" s="19" customFormat="1" ht="15.75">
      <c r="A79" s="30"/>
      <c r="B79" s="14"/>
      <c r="C79" s="14"/>
      <c r="D79" s="14"/>
      <c r="E79" s="21"/>
      <c r="F79" s="15"/>
      <c r="G79" s="20"/>
      <c r="H79" s="16"/>
      <c r="I79" s="16"/>
      <c r="J79" s="16"/>
      <c r="K79" s="16"/>
      <c r="L79" s="17"/>
      <c r="M79" s="14"/>
      <c r="N79" s="16"/>
      <c r="O79" s="15"/>
      <c r="P79" s="15"/>
      <c r="Q79" s="18"/>
      <c r="R79" s="18"/>
      <c r="S79" s="18"/>
      <c r="T79" s="18"/>
      <c r="U79" s="18"/>
    </row>
    <row r="80" spans="1:21" s="19" customFormat="1" ht="15.75">
      <c r="A80" s="30"/>
      <c r="B80" s="14"/>
      <c r="C80" s="14"/>
      <c r="D80" s="14"/>
      <c r="E80" s="21"/>
      <c r="F80" s="15"/>
      <c r="G80" s="20"/>
      <c r="H80" s="16"/>
      <c r="I80" s="16"/>
      <c r="J80" s="16"/>
      <c r="K80" s="16"/>
      <c r="L80" s="17"/>
      <c r="M80" s="14"/>
      <c r="N80" s="16"/>
      <c r="O80" s="15"/>
      <c r="P80" s="15"/>
      <c r="Q80" s="18"/>
      <c r="R80" s="18"/>
      <c r="S80" s="18"/>
      <c r="T80" s="18"/>
      <c r="U80" s="18"/>
    </row>
    <row r="81" spans="1:21" s="19" customFormat="1" ht="15.75">
      <c r="A81" s="30"/>
      <c r="B81" s="14"/>
      <c r="C81" s="14"/>
      <c r="D81" s="14"/>
      <c r="E81" s="21"/>
      <c r="F81" s="15"/>
      <c r="G81" s="20"/>
      <c r="H81" s="16"/>
      <c r="I81" s="16"/>
      <c r="J81" s="16"/>
      <c r="K81" s="16"/>
      <c r="L81" s="17"/>
      <c r="M81" s="14"/>
      <c r="N81" s="16"/>
      <c r="O81" s="15"/>
      <c r="P81" s="15"/>
      <c r="Q81" s="18"/>
      <c r="R81" s="18"/>
      <c r="S81" s="18"/>
      <c r="T81" s="18"/>
      <c r="U81" s="18"/>
    </row>
    <row r="82" spans="1:21" s="19" customFormat="1" ht="15.75">
      <c r="A82" s="30"/>
      <c r="B82" s="14"/>
      <c r="C82" s="14"/>
      <c r="D82" s="14"/>
      <c r="E82" s="21"/>
      <c r="F82" s="15"/>
      <c r="G82" s="20"/>
      <c r="H82" s="16"/>
      <c r="I82" s="16"/>
      <c r="J82" s="16"/>
      <c r="K82" s="16"/>
      <c r="L82" s="17"/>
      <c r="M82" s="14"/>
      <c r="N82" s="16"/>
      <c r="O82" s="15"/>
      <c r="P82" s="15"/>
      <c r="Q82" s="18"/>
      <c r="R82" s="18"/>
      <c r="S82" s="18"/>
      <c r="T82" s="18"/>
      <c r="U82" s="18"/>
    </row>
    <row r="83" spans="1:21" s="19" customFormat="1" ht="15.75">
      <c r="A83" s="30"/>
      <c r="B83" s="14"/>
      <c r="C83" s="22"/>
      <c r="D83" s="22"/>
      <c r="E83" s="21"/>
      <c r="F83" s="15"/>
      <c r="G83" s="20"/>
      <c r="H83" s="16"/>
      <c r="I83" s="16"/>
      <c r="J83" s="16"/>
      <c r="K83" s="16"/>
      <c r="L83" s="17"/>
      <c r="M83" s="14"/>
      <c r="N83" s="16"/>
      <c r="O83" s="15"/>
      <c r="P83" s="15"/>
      <c r="Q83" s="18"/>
      <c r="R83" s="18"/>
      <c r="S83" s="18"/>
      <c r="T83" s="18"/>
      <c r="U83" s="18"/>
    </row>
    <row r="84" spans="1:21" s="19" customFormat="1" ht="15.75">
      <c r="A84" s="30"/>
      <c r="B84" s="14"/>
      <c r="C84" s="14"/>
      <c r="D84" s="14"/>
      <c r="E84" s="21"/>
      <c r="F84" s="15"/>
      <c r="G84" s="20"/>
      <c r="H84" s="16"/>
      <c r="I84" s="16"/>
      <c r="J84" s="16"/>
      <c r="K84" s="16"/>
      <c r="L84" s="17"/>
      <c r="M84" s="14"/>
      <c r="N84" s="16"/>
      <c r="O84" s="15"/>
      <c r="P84" s="15"/>
      <c r="Q84" s="18"/>
      <c r="R84" s="18"/>
      <c r="S84" s="18"/>
      <c r="T84" s="18"/>
      <c r="U84" s="18"/>
    </row>
    <row r="85" spans="1:21" s="19" customFormat="1" ht="15.75">
      <c r="A85" s="30"/>
      <c r="B85" s="14"/>
      <c r="C85" s="22"/>
      <c r="D85" s="22"/>
      <c r="E85" s="21"/>
      <c r="F85" s="15"/>
      <c r="G85" s="20"/>
      <c r="H85" s="16"/>
      <c r="I85" s="16"/>
      <c r="J85" s="16"/>
      <c r="K85" s="16"/>
      <c r="L85" s="17"/>
      <c r="M85" s="14"/>
      <c r="N85" s="16"/>
      <c r="O85" s="15"/>
      <c r="P85" s="15"/>
      <c r="Q85" s="18"/>
      <c r="R85" s="18"/>
      <c r="S85" s="18"/>
      <c r="T85" s="18"/>
      <c r="U85" s="18"/>
    </row>
    <row r="86" spans="1:21" s="19" customFormat="1" ht="15.75">
      <c r="A86" s="30"/>
      <c r="B86" s="14"/>
      <c r="C86" s="22"/>
      <c r="D86" s="22"/>
      <c r="E86" s="21"/>
      <c r="F86" s="15"/>
      <c r="G86" s="20"/>
      <c r="H86" s="16"/>
      <c r="I86" s="16"/>
      <c r="J86" s="16"/>
      <c r="K86" s="16"/>
      <c r="L86" s="17"/>
      <c r="M86" s="14"/>
      <c r="N86" s="16"/>
      <c r="O86" s="15"/>
      <c r="P86" s="15"/>
      <c r="Q86" s="18"/>
      <c r="R86" s="18"/>
      <c r="S86" s="18"/>
      <c r="T86" s="18"/>
      <c r="U86" s="18"/>
    </row>
    <row r="87" spans="1:21" s="19" customFormat="1" ht="15.75">
      <c r="A87" s="30"/>
      <c r="B87" s="14"/>
      <c r="C87" s="14"/>
      <c r="D87" s="14"/>
      <c r="E87" s="21"/>
      <c r="F87" s="15"/>
      <c r="G87" s="20"/>
      <c r="H87" s="16"/>
      <c r="I87" s="16"/>
      <c r="J87" s="16"/>
      <c r="K87" s="16"/>
      <c r="L87" s="17"/>
      <c r="M87" s="14"/>
      <c r="N87" s="16"/>
      <c r="O87" s="15"/>
      <c r="P87" s="15"/>
      <c r="Q87" s="18"/>
      <c r="R87" s="18"/>
      <c r="S87" s="18"/>
      <c r="T87" s="18"/>
      <c r="U87" s="18"/>
    </row>
    <row r="88" spans="1:21" s="19" customFormat="1" ht="15.75">
      <c r="A88" s="30"/>
      <c r="B88" s="14"/>
      <c r="C88" s="14"/>
      <c r="D88" s="14"/>
      <c r="E88" s="21"/>
      <c r="F88" s="15"/>
      <c r="G88" s="20"/>
      <c r="H88" s="16"/>
      <c r="I88" s="16"/>
      <c r="J88" s="16"/>
      <c r="K88" s="16"/>
      <c r="L88" s="17"/>
      <c r="M88" s="14"/>
      <c r="N88" s="16"/>
      <c r="O88" s="15"/>
      <c r="P88" s="15"/>
      <c r="Q88" s="18"/>
      <c r="R88" s="18"/>
      <c r="S88" s="18"/>
      <c r="T88" s="18"/>
      <c r="U88" s="18"/>
    </row>
    <row r="89" spans="1:21" s="19" customFormat="1" ht="15.75">
      <c r="A89" s="30"/>
      <c r="B89" s="14"/>
      <c r="C89" s="14"/>
      <c r="D89" s="14"/>
      <c r="E89" s="21"/>
      <c r="F89" s="15"/>
      <c r="G89" s="20"/>
      <c r="H89" s="16"/>
      <c r="I89" s="16"/>
      <c r="J89" s="16"/>
      <c r="K89" s="16"/>
      <c r="L89" s="17"/>
      <c r="M89" s="14"/>
      <c r="N89" s="16"/>
      <c r="O89" s="15"/>
      <c r="P89" s="15"/>
      <c r="Q89" s="18"/>
      <c r="R89" s="18"/>
      <c r="S89" s="18"/>
      <c r="T89" s="18"/>
      <c r="U89" s="18"/>
    </row>
    <row r="90" spans="1:21" s="19" customFormat="1" ht="15.75">
      <c r="A90" s="30"/>
      <c r="B90" s="14"/>
      <c r="C90" s="14"/>
      <c r="D90" s="14"/>
      <c r="E90" s="21"/>
      <c r="F90" s="15"/>
      <c r="G90" s="20"/>
      <c r="H90" s="16"/>
      <c r="I90" s="16"/>
      <c r="J90" s="16"/>
      <c r="K90" s="16"/>
      <c r="L90" s="17"/>
      <c r="M90" s="14"/>
      <c r="N90" s="16"/>
      <c r="O90" s="15"/>
      <c r="P90" s="15"/>
      <c r="Q90" s="18"/>
      <c r="R90" s="18"/>
      <c r="S90" s="18"/>
      <c r="T90" s="18"/>
      <c r="U90" s="18"/>
    </row>
    <row r="91" spans="1:21" s="19" customFormat="1" ht="15.75">
      <c r="A91" s="30"/>
      <c r="B91" s="14"/>
      <c r="C91" s="14"/>
      <c r="D91" s="14"/>
      <c r="E91" s="21"/>
      <c r="F91" s="15"/>
      <c r="G91" s="20"/>
      <c r="H91" s="16"/>
      <c r="I91" s="16"/>
      <c r="J91" s="16"/>
      <c r="K91" s="16"/>
      <c r="L91" s="17"/>
      <c r="M91" s="14"/>
      <c r="N91" s="16"/>
      <c r="O91" s="15"/>
      <c r="P91" s="15"/>
      <c r="Q91" s="18"/>
      <c r="R91" s="18"/>
      <c r="S91" s="18"/>
      <c r="T91" s="18"/>
      <c r="U91" s="18"/>
    </row>
    <row r="92" spans="1:21" s="19" customFormat="1" ht="15.75">
      <c r="A92" s="30"/>
      <c r="B92" s="14"/>
      <c r="C92" s="14"/>
      <c r="D92" s="14"/>
      <c r="E92" s="21"/>
      <c r="F92" s="15"/>
      <c r="G92" s="20"/>
      <c r="H92" s="16"/>
      <c r="I92" s="16"/>
      <c r="J92" s="16"/>
      <c r="K92" s="16"/>
      <c r="L92" s="17"/>
      <c r="M92" s="14"/>
      <c r="N92" s="16"/>
      <c r="O92" s="15"/>
      <c r="P92" s="15"/>
      <c r="Q92" s="18"/>
      <c r="R92" s="18"/>
      <c r="S92" s="18"/>
      <c r="T92" s="18"/>
      <c r="U92" s="18"/>
    </row>
    <row r="93" spans="1:21" s="19" customFormat="1" ht="15.75">
      <c r="A93" s="30"/>
      <c r="B93" s="14"/>
      <c r="C93" s="14"/>
      <c r="D93" s="14"/>
      <c r="E93" s="21"/>
      <c r="F93" s="15"/>
      <c r="G93" s="20"/>
      <c r="H93" s="16"/>
      <c r="I93" s="16"/>
      <c r="J93" s="16"/>
      <c r="K93" s="16"/>
      <c r="L93" s="17"/>
      <c r="M93" s="14"/>
      <c r="N93" s="16"/>
      <c r="O93" s="15"/>
      <c r="P93" s="15"/>
      <c r="Q93" s="18"/>
      <c r="R93" s="18"/>
      <c r="S93" s="18"/>
      <c r="T93" s="18"/>
      <c r="U93" s="18"/>
    </row>
    <row r="94" spans="1:21" s="19" customFormat="1" ht="15.75">
      <c r="A94" s="30"/>
      <c r="B94" s="14"/>
      <c r="C94" s="14"/>
      <c r="D94" s="14"/>
      <c r="E94" s="21"/>
      <c r="F94" s="15"/>
      <c r="G94" s="20"/>
      <c r="H94" s="16"/>
      <c r="I94" s="16"/>
      <c r="J94" s="16"/>
      <c r="K94" s="16"/>
      <c r="L94" s="17"/>
      <c r="M94" s="14"/>
      <c r="N94" s="16"/>
      <c r="O94" s="15"/>
      <c r="P94" s="15"/>
      <c r="Q94" s="18"/>
      <c r="R94" s="18"/>
      <c r="S94" s="18"/>
      <c r="T94" s="18"/>
      <c r="U94" s="18"/>
    </row>
    <row r="95" spans="1:21" s="19" customFormat="1" ht="15.75">
      <c r="A95" s="30"/>
      <c r="B95" s="14"/>
      <c r="C95" s="14"/>
      <c r="D95" s="14"/>
      <c r="E95" s="21"/>
      <c r="F95" s="15"/>
      <c r="G95" s="20"/>
      <c r="H95" s="16"/>
      <c r="I95" s="16"/>
      <c r="J95" s="16"/>
      <c r="K95" s="16"/>
      <c r="L95" s="17"/>
      <c r="M95" s="14"/>
      <c r="N95" s="16"/>
      <c r="O95" s="15"/>
      <c r="P95" s="15"/>
      <c r="Q95" s="18"/>
      <c r="R95" s="18"/>
      <c r="S95" s="18"/>
      <c r="T95" s="18"/>
      <c r="U95" s="18"/>
    </row>
    <row r="96" spans="1:21" s="19" customFormat="1" ht="15.75">
      <c r="A96" s="30"/>
      <c r="B96" s="14"/>
      <c r="C96" s="14"/>
      <c r="D96" s="14"/>
      <c r="E96" s="21"/>
      <c r="F96" s="15"/>
      <c r="G96" s="20"/>
      <c r="H96" s="16"/>
      <c r="I96" s="16"/>
      <c r="J96" s="16"/>
      <c r="K96" s="16"/>
      <c r="L96" s="17"/>
      <c r="M96" s="14"/>
      <c r="N96" s="16"/>
      <c r="O96" s="15"/>
      <c r="P96" s="15"/>
      <c r="Q96" s="18"/>
      <c r="R96" s="18"/>
      <c r="S96" s="18"/>
      <c r="T96" s="18"/>
      <c r="U96" s="18"/>
    </row>
    <row r="97" spans="1:21" s="19" customFormat="1" ht="15.75">
      <c r="A97" s="30"/>
      <c r="B97" s="14"/>
      <c r="C97" s="14"/>
      <c r="D97" s="14"/>
      <c r="E97" s="21"/>
      <c r="F97" s="15"/>
      <c r="G97" s="20"/>
      <c r="H97" s="16"/>
      <c r="I97" s="16"/>
      <c r="J97" s="16"/>
      <c r="K97" s="16"/>
      <c r="L97" s="17"/>
      <c r="M97" s="14"/>
      <c r="N97" s="16"/>
      <c r="O97" s="15"/>
      <c r="P97" s="15"/>
      <c r="Q97" s="18"/>
      <c r="R97" s="18"/>
      <c r="S97" s="18"/>
      <c r="T97" s="18"/>
      <c r="U97" s="18"/>
    </row>
    <row r="98" spans="1:21" s="19" customFormat="1" ht="15.75">
      <c r="A98" s="30"/>
      <c r="B98" s="14"/>
      <c r="C98" s="14"/>
      <c r="D98" s="14"/>
      <c r="E98" s="21"/>
      <c r="F98" s="15"/>
      <c r="G98" s="20"/>
      <c r="H98" s="16"/>
      <c r="I98" s="16"/>
      <c r="J98" s="16"/>
      <c r="K98" s="16"/>
      <c r="L98" s="17"/>
      <c r="M98" s="14"/>
      <c r="N98" s="16"/>
      <c r="O98" s="15"/>
      <c r="P98" s="15"/>
      <c r="Q98" s="18"/>
      <c r="R98" s="18"/>
      <c r="S98" s="18"/>
      <c r="T98" s="18"/>
      <c r="U98" s="18"/>
    </row>
    <row r="99" spans="1:21" s="19" customFormat="1" ht="15.75">
      <c r="A99" s="30"/>
      <c r="B99" s="14"/>
      <c r="C99" s="14"/>
      <c r="D99" s="14"/>
      <c r="E99" s="21"/>
      <c r="F99" s="15"/>
      <c r="G99" s="20"/>
      <c r="H99" s="16"/>
      <c r="I99" s="16"/>
      <c r="J99" s="16"/>
      <c r="K99" s="16"/>
      <c r="L99" s="17"/>
      <c r="M99" s="14"/>
      <c r="N99" s="16"/>
      <c r="O99" s="15"/>
      <c r="P99" s="15"/>
      <c r="Q99" s="18"/>
      <c r="R99" s="18"/>
      <c r="S99" s="18"/>
      <c r="T99" s="18"/>
      <c r="U99" s="18"/>
    </row>
    <row r="100" spans="1:21" s="19" customFormat="1" ht="15.75">
      <c r="A100" s="30"/>
      <c r="B100" s="14"/>
      <c r="C100" s="14"/>
      <c r="D100" s="14"/>
      <c r="E100" s="21"/>
      <c r="F100" s="15"/>
      <c r="G100" s="20"/>
      <c r="H100" s="16"/>
      <c r="I100" s="16"/>
      <c r="J100" s="16"/>
      <c r="K100" s="16"/>
      <c r="L100" s="17"/>
      <c r="M100" s="14"/>
      <c r="N100" s="16"/>
      <c r="O100" s="15"/>
      <c r="P100" s="15"/>
      <c r="Q100" s="18"/>
      <c r="R100" s="18"/>
      <c r="S100" s="18"/>
      <c r="T100" s="18"/>
      <c r="U100" s="18"/>
    </row>
    <row r="101" spans="1:21" s="19" customFormat="1" ht="15.75">
      <c r="A101" s="30"/>
      <c r="B101" s="14"/>
      <c r="C101" s="14"/>
      <c r="D101" s="14"/>
      <c r="E101" s="21"/>
      <c r="F101" s="15"/>
      <c r="G101" s="20"/>
      <c r="H101" s="16"/>
      <c r="I101" s="16"/>
      <c r="J101" s="16"/>
      <c r="K101" s="16"/>
      <c r="L101" s="17"/>
      <c r="M101" s="14"/>
      <c r="N101" s="16"/>
      <c r="O101" s="15"/>
      <c r="P101" s="15"/>
      <c r="Q101" s="18"/>
      <c r="R101" s="18"/>
      <c r="S101" s="18"/>
      <c r="T101" s="18"/>
      <c r="U101" s="18"/>
    </row>
    <row r="102" spans="1:21" s="19" customFormat="1" ht="15.75">
      <c r="A102" s="30"/>
      <c r="B102" s="14"/>
      <c r="C102" s="14"/>
      <c r="D102" s="14"/>
      <c r="E102" s="21"/>
      <c r="F102" s="15"/>
      <c r="G102" s="20"/>
      <c r="H102" s="16"/>
      <c r="I102" s="16"/>
      <c r="J102" s="16"/>
      <c r="K102" s="16"/>
      <c r="L102" s="17"/>
      <c r="M102" s="14"/>
      <c r="N102" s="16"/>
      <c r="O102" s="15"/>
      <c r="P102" s="15"/>
      <c r="Q102" s="18"/>
      <c r="R102" s="18"/>
      <c r="S102" s="18"/>
      <c r="T102" s="18"/>
      <c r="U102" s="18"/>
    </row>
    <row r="103" spans="1:21" s="19" customFormat="1" ht="15.75">
      <c r="A103" s="30"/>
      <c r="B103" s="14"/>
      <c r="C103" s="14"/>
      <c r="D103" s="14"/>
      <c r="E103" s="21"/>
      <c r="F103" s="15"/>
      <c r="G103" s="20"/>
      <c r="H103" s="16"/>
      <c r="I103" s="16"/>
      <c r="J103" s="16"/>
      <c r="K103" s="16"/>
      <c r="L103" s="17"/>
      <c r="M103" s="14"/>
      <c r="N103" s="16"/>
      <c r="O103" s="15"/>
      <c r="P103" s="15"/>
      <c r="Q103" s="18"/>
      <c r="R103" s="18"/>
      <c r="S103" s="18"/>
      <c r="T103" s="18"/>
      <c r="U103" s="18"/>
    </row>
    <row r="104" spans="1:21" s="19" customFormat="1" ht="15.75">
      <c r="A104" s="30"/>
      <c r="B104" s="14"/>
      <c r="C104" s="14"/>
      <c r="D104" s="14"/>
      <c r="E104" s="21"/>
      <c r="F104" s="15"/>
      <c r="G104" s="20"/>
      <c r="H104" s="16"/>
      <c r="I104" s="16"/>
      <c r="J104" s="16"/>
      <c r="K104" s="16"/>
      <c r="L104" s="17"/>
      <c r="M104" s="14"/>
      <c r="N104" s="16"/>
      <c r="O104" s="15"/>
      <c r="P104" s="15"/>
      <c r="Q104" s="18"/>
      <c r="R104" s="18"/>
      <c r="S104" s="18"/>
      <c r="T104" s="18"/>
      <c r="U104" s="18"/>
    </row>
    <row r="105" spans="1:21" s="19" customFormat="1" ht="15.75">
      <c r="A105" s="30"/>
      <c r="B105" s="14"/>
      <c r="C105" s="14"/>
      <c r="D105" s="14"/>
      <c r="E105" s="21"/>
      <c r="F105" s="15"/>
      <c r="G105" s="20"/>
      <c r="H105" s="16"/>
      <c r="I105" s="16"/>
      <c r="J105" s="16"/>
      <c r="K105" s="16"/>
      <c r="L105" s="17"/>
      <c r="M105" s="14"/>
      <c r="N105" s="16"/>
      <c r="O105" s="15"/>
      <c r="P105" s="15"/>
      <c r="Q105" s="18"/>
      <c r="R105" s="18"/>
      <c r="S105" s="18"/>
      <c r="T105" s="18"/>
      <c r="U105" s="18"/>
    </row>
    <row r="106" spans="1:21" s="19" customFormat="1" ht="15.75">
      <c r="A106" s="30"/>
      <c r="B106" s="14"/>
      <c r="C106" s="14"/>
      <c r="D106" s="14"/>
      <c r="E106" s="21"/>
      <c r="F106" s="15"/>
      <c r="G106" s="20"/>
      <c r="H106" s="16"/>
      <c r="I106" s="16"/>
      <c r="J106" s="16"/>
      <c r="K106" s="16"/>
      <c r="L106" s="17"/>
      <c r="M106" s="14"/>
      <c r="N106" s="16"/>
      <c r="O106" s="15"/>
      <c r="P106" s="15"/>
      <c r="Q106" s="18"/>
      <c r="R106" s="18"/>
      <c r="S106" s="18"/>
      <c r="T106" s="18"/>
      <c r="U106" s="18"/>
    </row>
    <row r="107" spans="1:21" s="19" customFormat="1" ht="15.75">
      <c r="A107" s="30"/>
      <c r="B107" s="14"/>
      <c r="C107" s="14"/>
      <c r="D107" s="14"/>
      <c r="E107" s="21"/>
      <c r="F107" s="15"/>
      <c r="G107" s="20"/>
      <c r="H107" s="16"/>
      <c r="I107" s="16"/>
      <c r="J107" s="16"/>
      <c r="K107" s="16"/>
      <c r="L107" s="17"/>
      <c r="M107" s="14"/>
      <c r="N107" s="16"/>
      <c r="O107" s="15"/>
      <c r="P107" s="15"/>
      <c r="Q107" s="18"/>
      <c r="R107" s="18"/>
      <c r="S107" s="18"/>
      <c r="T107" s="18"/>
      <c r="U107" s="18"/>
    </row>
    <row r="108" spans="1:21" s="19" customFormat="1" ht="15.75">
      <c r="A108" s="30"/>
      <c r="B108" s="14"/>
      <c r="C108" s="14"/>
      <c r="D108" s="14"/>
      <c r="E108" s="21"/>
      <c r="F108" s="15"/>
      <c r="G108" s="20"/>
      <c r="H108" s="16"/>
      <c r="I108" s="16"/>
      <c r="J108" s="16"/>
      <c r="K108" s="16"/>
      <c r="L108" s="17"/>
      <c r="M108" s="14"/>
      <c r="N108" s="16"/>
      <c r="O108" s="15"/>
      <c r="P108" s="15"/>
      <c r="Q108" s="18"/>
      <c r="R108" s="18"/>
      <c r="S108" s="18"/>
      <c r="T108" s="18"/>
      <c r="U108" s="18"/>
    </row>
    <row r="109" spans="1:21" s="19" customFormat="1" ht="15.75">
      <c r="A109" s="30"/>
      <c r="B109" s="14"/>
      <c r="C109" s="14"/>
      <c r="D109" s="14"/>
      <c r="E109" s="21"/>
      <c r="F109" s="15"/>
      <c r="G109" s="20"/>
      <c r="H109" s="16"/>
      <c r="I109" s="16"/>
      <c r="J109" s="16"/>
      <c r="K109" s="16"/>
      <c r="L109" s="17"/>
      <c r="M109" s="14"/>
      <c r="N109" s="16"/>
      <c r="O109" s="15"/>
      <c r="P109" s="15"/>
      <c r="Q109" s="18"/>
      <c r="R109" s="18"/>
      <c r="S109" s="18"/>
      <c r="T109" s="18"/>
      <c r="U109" s="18"/>
    </row>
    <row r="110" spans="1:21" s="19" customFormat="1" ht="15.75">
      <c r="A110" s="30"/>
      <c r="B110" s="14"/>
      <c r="C110" s="14"/>
      <c r="D110" s="14"/>
      <c r="E110" s="21"/>
      <c r="F110" s="15"/>
      <c r="G110" s="20"/>
      <c r="H110" s="16"/>
      <c r="I110" s="16"/>
      <c r="J110" s="16"/>
      <c r="K110" s="16"/>
      <c r="L110" s="17"/>
      <c r="M110" s="14"/>
      <c r="N110" s="16"/>
      <c r="O110" s="15"/>
      <c r="P110" s="15"/>
      <c r="Q110" s="18"/>
      <c r="R110" s="18"/>
      <c r="S110" s="18"/>
      <c r="T110" s="18"/>
      <c r="U110" s="18"/>
    </row>
    <row r="111" spans="1:21" s="19" customFormat="1" ht="15.75">
      <c r="A111" s="30"/>
      <c r="B111" s="14"/>
      <c r="C111" s="14"/>
      <c r="D111" s="14"/>
      <c r="E111" s="21"/>
      <c r="F111" s="15"/>
      <c r="G111" s="20"/>
      <c r="H111" s="16"/>
      <c r="I111" s="16"/>
      <c r="J111" s="16"/>
      <c r="K111" s="16"/>
      <c r="L111" s="17"/>
      <c r="M111" s="14"/>
      <c r="N111" s="16"/>
      <c r="O111" s="15"/>
      <c r="P111" s="15"/>
      <c r="Q111" s="18"/>
      <c r="R111" s="18"/>
      <c r="S111" s="18"/>
      <c r="T111" s="18"/>
      <c r="U111" s="18"/>
    </row>
    <row r="112" spans="1:21" s="19" customFormat="1" ht="15.75">
      <c r="A112" s="30"/>
      <c r="B112" s="14"/>
      <c r="C112" s="14"/>
      <c r="D112" s="14"/>
      <c r="E112" s="21"/>
      <c r="F112" s="15"/>
      <c r="G112" s="20"/>
      <c r="H112" s="16"/>
      <c r="I112" s="16"/>
      <c r="J112" s="16"/>
      <c r="K112" s="16"/>
      <c r="L112" s="17"/>
      <c r="M112" s="14"/>
      <c r="N112" s="16"/>
      <c r="O112" s="15"/>
      <c r="P112" s="15"/>
      <c r="Q112" s="18"/>
      <c r="R112" s="18"/>
      <c r="S112" s="18"/>
      <c r="T112" s="18"/>
      <c r="U112" s="18"/>
    </row>
    <row r="113" spans="1:21" s="19" customFormat="1" ht="15.75">
      <c r="A113" s="30"/>
      <c r="B113" s="14"/>
      <c r="C113" s="14"/>
      <c r="D113" s="14"/>
      <c r="E113" s="21"/>
      <c r="F113" s="15"/>
      <c r="G113" s="20"/>
      <c r="H113" s="16"/>
      <c r="I113" s="16"/>
      <c r="J113" s="16"/>
      <c r="K113" s="16"/>
      <c r="L113" s="17"/>
      <c r="M113" s="14"/>
      <c r="N113" s="16"/>
      <c r="O113" s="15"/>
      <c r="P113" s="15"/>
      <c r="Q113" s="18"/>
      <c r="R113" s="18"/>
      <c r="S113" s="18"/>
      <c r="T113" s="18"/>
      <c r="U113" s="18"/>
    </row>
    <row r="114" spans="1:21" s="19" customFormat="1" ht="15.75">
      <c r="A114" s="30"/>
      <c r="B114" s="14"/>
      <c r="C114" s="14"/>
      <c r="D114" s="14"/>
      <c r="E114" s="21"/>
      <c r="F114" s="15"/>
      <c r="G114" s="20"/>
      <c r="H114" s="16"/>
      <c r="I114" s="16"/>
      <c r="J114" s="16"/>
      <c r="K114" s="16"/>
      <c r="L114" s="17"/>
      <c r="M114" s="14"/>
      <c r="N114" s="16"/>
      <c r="O114" s="15"/>
      <c r="P114" s="15"/>
      <c r="Q114" s="18"/>
      <c r="R114" s="18"/>
      <c r="S114" s="18"/>
      <c r="T114" s="18"/>
      <c r="U114" s="18"/>
    </row>
    <row r="115" spans="1:21" s="19" customFormat="1" ht="15.75">
      <c r="A115" s="30"/>
      <c r="B115" s="14"/>
      <c r="C115" s="14"/>
      <c r="D115" s="14"/>
      <c r="E115" s="21"/>
      <c r="F115" s="15"/>
      <c r="G115" s="20"/>
      <c r="H115" s="16"/>
      <c r="I115" s="16"/>
      <c r="J115" s="16"/>
      <c r="K115" s="16"/>
      <c r="L115" s="17"/>
      <c r="M115" s="14"/>
      <c r="N115" s="16"/>
      <c r="O115" s="15"/>
      <c r="P115" s="15"/>
      <c r="Q115" s="18"/>
      <c r="R115" s="18"/>
      <c r="S115" s="18"/>
      <c r="T115" s="18"/>
      <c r="U115" s="18"/>
    </row>
    <row r="116" spans="1:21" s="19" customFormat="1" ht="15.75">
      <c r="A116" s="30"/>
      <c r="B116" s="14"/>
      <c r="C116" s="14"/>
      <c r="D116" s="14"/>
      <c r="E116" s="21"/>
      <c r="F116" s="15"/>
      <c r="G116" s="20"/>
      <c r="H116" s="16"/>
      <c r="I116" s="16"/>
      <c r="J116" s="16"/>
      <c r="K116" s="16"/>
      <c r="L116" s="17"/>
      <c r="M116" s="14"/>
      <c r="N116" s="16"/>
      <c r="O116" s="15"/>
      <c r="P116" s="15"/>
      <c r="Q116" s="18"/>
      <c r="R116" s="18"/>
      <c r="S116" s="18"/>
      <c r="T116" s="18"/>
      <c r="U116" s="18"/>
    </row>
    <row r="117" spans="1:21" s="19" customFormat="1" ht="15.75">
      <c r="A117" s="30"/>
      <c r="B117" s="14"/>
      <c r="C117" s="14"/>
      <c r="D117" s="14"/>
      <c r="E117" s="21"/>
      <c r="F117" s="15"/>
      <c r="G117" s="20"/>
      <c r="H117" s="16"/>
      <c r="I117" s="16"/>
      <c r="J117" s="16"/>
      <c r="K117" s="16"/>
      <c r="L117" s="17"/>
      <c r="M117" s="14"/>
      <c r="N117" s="16"/>
      <c r="O117" s="15"/>
      <c r="P117" s="15"/>
      <c r="Q117" s="18"/>
      <c r="R117" s="18"/>
      <c r="S117" s="18"/>
      <c r="T117" s="18"/>
      <c r="U117" s="18"/>
    </row>
    <row r="118" spans="1:21" s="19" customFormat="1" ht="15.75">
      <c r="A118" s="30"/>
      <c r="B118" s="14"/>
      <c r="C118" s="14"/>
      <c r="D118" s="14"/>
      <c r="E118" s="21"/>
      <c r="F118" s="15"/>
      <c r="G118" s="20"/>
      <c r="H118" s="16"/>
      <c r="I118" s="16"/>
      <c r="J118" s="16"/>
      <c r="K118" s="16"/>
      <c r="L118" s="17"/>
      <c r="M118" s="14"/>
      <c r="N118" s="16"/>
      <c r="O118" s="15"/>
      <c r="P118" s="15"/>
      <c r="Q118" s="18"/>
      <c r="R118" s="18"/>
      <c r="S118" s="18"/>
      <c r="T118" s="18"/>
      <c r="U118" s="18"/>
    </row>
    <row r="119" spans="1:21" s="19" customFormat="1" ht="15.75">
      <c r="A119" s="30"/>
      <c r="B119" s="14"/>
      <c r="C119" s="14"/>
      <c r="D119" s="14"/>
      <c r="E119" s="21"/>
      <c r="F119" s="15"/>
      <c r="G119" s="20"/>
      <c r="H119" s="16"/>
      <c r="I119" s="16"/>
      <c r="J119" s="16"/>
      <c r="K119" s="16"/>
      <c r="L119" s="17"/>
      <c r="M119" s="14"/>
      <c r="N119" s="16"/>
      <c r="O119" s="15"/>
      <c r="P119" s="15"/>
      <c r="Q119" s="18"/>
      <c r="R119" s="18"/>
      <c r="S119" s="18"/>
      <c r="T119" s="18"/>
      <c r="U119" s="18"/>
    </row>
    <row r="120" spans="1:21" s="19" customFormat="1" ht="15.75">
      <c r="A120" s="30"/>
      <c r="B120" s="14"/>
      <c r="C120" s="14"/>
      <c r="D120" s="14"/>
      <c r="E120" s="21"/>
      <c r="F120" s="15"/>
      <c r="G120" s="20"/>
      <c r="H120" s="16"/>
      <c r="I120" s="16"/>
      <c r="J120" s="16"/>
      <c r="K120" s="16"/>
      <c r="L120" s="17"/>
      <c r="M120" s="14"/>
      <c r="N120" s="16"/>
      <c r="O120" s="15"/>
      <c r="P120" s="15"/>
      <c r="Q120" s="18"/>
      <c r="R120" s="18"/>
      <c r="S120" s="18"/>
      <c r="T120" s="18"/>
      <c r="U120" s="18"/>
    </row>
    <row r="121" spans="1:21" s="19" customFormat="1" ht="15.75">
      <c r="A121" s="30"/>
      <c r="B121" s="14"/>
      <c r="C121" s="14"/>
      <c r="D121" s="14"/>
      <c r="E121" s="21"/>
      <c r="F121" s="15"/>
      <c r="G121" s="20"/>
      <c r="H121" s="16"/>
      <c r="I121" s="16"/>
      <c r="J121" s="16"/>
      <c r="K121" s="16"/>
      <c r="L121" s="17"/>
      <c r="M121" s="14"/>
      <c r="N121" s="16"/>
      <c r="O121" s="15"/>
      <c r="P121" s="15"/>
      <c r="Q121" s="18"/>
      <c r="R121" s="18"/>
      <c r="S121" s="18"/>
      <c r="T121" s="18"/>
      <c r="U121" s="18"/>
    </row>
    <row r="122" spans="1:21" s="19" customFormat="1" ht="15.75">
      <c r="A122" s="30"/>
      <c r="B122" s="14"/>
      <c r="C122" s="14"/>
      <c r="D122" s="14"/>
      <c r="E122" s="21"/>
      <c r="F122" s="15"/>
      <c r="G122" s="20"/>
      <c r="H122" s="16"/>
      <c r="I122" s="16"/>
      <c r="J122" s="16"/>
      <c r="K122" s="16"/>
      <c r="L122" s="17"/>
      <c r="M122" s="14"/>
      <c r="N122" s="16"/>
      <c r="O122" s="15"/>
      <c r="P122" s="15"/>
      <c r="Q122" s="18"/>
      <c r="R122" s="18"/>
      <c r="S122" s="18"/>
      <c r="T122" s="18"/>
      <c r="U122" s="18"/>
    </row>
    <row r="123" spans="1:21" s="19" customFormat="1" ht="15.75">
      <c r="A123" s="30"/>
      <c r="B123" s="14"/>
      <c r="C123" s="14"/>
      <c r="D123" s="14"/>
      <c r="E123" s="21"/>
      <c r="F123" s="15"/>
      <c r="G123" s="20"/>
      <c r="H123" s="16"/>
      <c r="I123" s="16"/>
      <c r="J123" s="16"/>
      <c r="K123" s="16"/>
      <c r="L123" s="17"/>
      <c r="M123" s="14"/>
      <c r="N123" s="16"/>
      <c r="O123" s="15"/>
      <c r="P123" s="15"/>
      <c r="Q123" s="18"/>
      <c r="R123" s="18"/>
      <c r="S123" s="18"/>
      <c r="T123" s="18"/>
      <c r="U123" s="18"/>
    </row>
    <row r="124" spans="1:21" s="19" customFormat="1" ht="15.75">
      <c r="A124" s="30"/>
      <c r="B124" s="14"/>
      <c r="C124" s="14"/>
      <c r="D124" s="14"/>
      <c r="E124" s="21"/>
      <c r="F124" s="15"/>
      <c r="G124" s="20"/>
      <c r="H124" s="16"/>
      <c r="I124" s="16"/>
      <c r="J124" s="16"/>
      <c r="K124" s="16"/>
      <c r="L124" s="17"/>
      <c r="M124" s="14"/>
      <c r="N124" s="16"/>
      <c r="O124" s="15"/>
      <c r="P124" s="15"/>
      <c r="Q124" s="18"/>
      <c r="R124" s="18"/>
      <c r="S124" s="18"/>
      <c r="T124" s="18"/>
      <c r="U124" s="18"/>
    </row>
    <row r="125" spans="1:21" s="19" customFormat="1" ht="15.75">
      <c r="A125" s="30"/>
      <c r="B125" s="14"/>
      <c r="C125" s="14"/>
      <c r="D125" s="14"/>
      <c r="E125" s="21"/>
      <c r="F125" s="15"/>
      <c r="G125" s="20"/>
      <c r="H125" s="16"/>
      <c r="I125" s="16"/>
      <c r="J125" s="16"/>
      <c r="K125" s="16"/>
      <c r="L125" s="17"/>
      <c r="M125" s="14"/>
      <c r="N125" s="16"/>
      <c r="O125" s="15"/>
      <c r="P125" s="15"/>
      <c r="Q125" s="18"/>
      <c r="R125" s="18"/>
      <c r="S125" s="18"/>
      <c r="T125" s="18"/>
      <c r="U125" s="18"/>
    </row>
    <row r="126" spans="1:21" s="19" customFormat="1" ht="15.75">
      <c r="A126" s="30"/>
      <c r="B126" s="14"/>
      <c r="C126" s="14"/>
      <c r="D126" s="14"/>
      <c r="E126" s="21"/>
      <c r="F126" s="15"/>
      <c r="G126" s="20"/>
      <c r="H126" s="16"/>
      <c r="I126" s="16"/>
      <c r="J126" s="16"/>
      <c r="K126" s="16"/>
      <c r="L126" s="17"/>
      <c r="M126" s="14"/>
      <c r="N126" s="16"/>
      <c r="O126" s="15"/>
      <c r="P126" s="15"/>
      <c r="Q126" s="18"/>
      <c r="R126" s="18"/>
      <c r="S126" s="18"/>
      <c r="T126" s="18"/>
      <c r="U126" s="18"/>
    </row>
    <row r="127" spans="1:21" s="19" customFormat="1" ht="15.75">
      <c r="A127" s="30"/>
      <c r="B127" s="14"/>
      <c r="C127" s="14"/>
      <c r="D127" s="14"/>
      <c r="E127" s="21"/>
      <c r="F127" s="15"/>
      <c r="G127" s="20"/>
      <c r="H127" s="16"/>
      <c r="I127" s="16"/>
      <c r="J127" s="16"/>
      <c r="K127" s="16"/>
      <c r="L127" s="17"/>
      <c r="M127" s="14"/>
      <c r="N127" s="16"/>
      <c r="O127" s="15"/>
      <c r="P127" s="15"/>
      <c r="Q127" s="18"/>
      <c r="R127" s="18"/>
      <c r="S127" s="18"/>
      <c r="T127" s="18"/>
      <c r="U127" s="18"/>
    </row>
    <row r="128" spans="1:21" s="19" customFormat="1" ht="15.75">
      <c r="A128" s="30"/>
      <c r="B128" s="14"/>
      <c r="C128" s="14"/>
      <c r="D128" s="14"/>
      <c r="E128" s="21"/>
      <c r="F128" s="15"/>
      <c r="G128" s="20"/>
      <c r="H128" s="16"/>
      <c r="I128" s="16"/>
      <c r="J128" s="16"/>
      <c r="K128" s="16"/>
      <c r="L128" s="17"/>
      <c r="M128" s="14"/>
      <c r="N128" s="16"/>
      <c r="O128" s="15"/>
      <c r="P128" s="15"/>
      <c r="Q128" s="18"/>
      <c r="R128" s="18"/>
      <c r="S128" s="18"/>
      <c r="T128" s="18"/>
      <c r="U128" s="18"/>
    </row>
    <row r="129" spans="1:21" s="19" customFormat="1" ht="15.75">
      <c r="A129" s="30"/>
      <c r="B129" s="14"/>
      <c r="C129" s="14"/>
      <c r="D129" s="14"/>
      <c r="E129" s="21"/>
      <c r="F129" s="15"/>
      <c r="G129" s="20"/>
      <c r="H129" s="16"/>
      <c r="I129" s="16"/>
      <c r="J129" s="16"/>
      <c r="K129" s="16"/>
      <c r="L129" s="17"/>
      <c r="M129" s="14"/>
      <c r="N129" s="16"/>
      <c r="O129" s="15"/>
      <c r="P129" s="15"/>
      <c r="Q129" s="18"/>
      <c r="R129" s="18"/>
      <c r="S129" s="18"/>
      <c r="T129" s="18"/>
      <c r="U129" s="18"/>
    </row>
    <row r="130" spans="1:21" s="19" customFormat="1" ht="15.75">
      <c r="A130" s="30"/>
      <c r="B130" s="14"/>
      <c r="C130" s="14"/>
      <c r="D130" s="14"/>
      <c r="E130" s="21"/>
      <c r="F130" s="15"/>
      <c r="G130" s="20"/>
      <c r="H130" s="16"/>
      <c r="I130" s="16"/>
      <c r="J130" s="16"/>
      <c r="K130" s="16"/>
      <c r="L130" s="17"/>
      <c r="M130" s="14"/>
      <c r="N130" s="16"/>
      <c r="O130" s="15"/>
      <c r="P130" s="15"/>
      <c r="Q130" s="18"/>
      <c r="R130" s="18"/>
      <c r="S130" s="18"/>
      <c r="T130" s="18"/>
      <c r="U130" s="18"/>
    </row>
    <row r="131" spans="1:21" s="19" customFormat="1" ht="15.75">
      <c r="A131" s="30"/>
      <c r="B131" s="14"/>
      <c r="C131" s="14"/>
      <c r="D131" s="14"/>
      <c r="E131" s="21"/>
      <c r="F131" s="15"/>
      <c r="G131" s="20"/>
      <c r="H131" s="16"/>
      <c r="I131" s="16"/>
      <c r="J131" s="16"/>
      <c r="K131" s="16"/>
      <c r="L131" s="17"/>
      <c r="M131" s="14"/>
      <c r="N131" s="16"/>
      <c r="O131" s="15"/>
      <c r="P131" s="15"/>
      <c r="Q131" s="18"/>
      <c r="R131" s="18"/>
      <c r="S131" s="18"/>
      <c r="T131" s="18"/>
      <c r="U131" s="18"/>
    </row>
    <row r="132" spans="1:21" s="19" customFormat="1" ht="15.75">
      <c r="A132" s="30"/>
      <c r="B132" s="14"/>
      <c r="C132" s="14"/>
      <c r="D132" s="14"/>
      <c r="E132" s="21"/>
      <c r="F132" s="15"/>
      <c r="G132" s="20"/>
      <c r="H132" s="16"/>
      <c r="I132" s="16"/>
      <c r="J132" s="16"/>
      <c r="K132" s="16"/>
      <c r="L132" s="17"/>
      <c r="M132" s="14"/>
      <c r="N132" s="16"/>
      <c r="O132" s="15"/>
      <c r="P132" s="15"/>
      <c r="Q132" s="18"/>
      <c r="R132" s="18"/>
      <c r="S132" s="18"/>
      <c r="T132" s="18"/>
      <c r="U132" s="18"/>
    </row>
    <row r="133" spans="1:21" s="19" customFormat="1" ht="15.75">
      <c r="A133" s="30"/>
      <c r="B133" s="14"/>
      <c r="C133" s="14"/>
      <c r="D133" s="14"/>
      <c r="E133" s="21"/>
      <c r="F133" s="15"/>
      <c r="G133" s="20"/>
      <c r="H133" s="16"/>
      <c r="I133" s="16"/>
      <c r="J133" s="16"/>
      <c r="K133" s="16"/>
      <c r="L133" s="17"/>
      <c r="M133" s="14"/>
      <c r="N133" s="16"/>
      <c r="O133" s="15"/>
      <c r="P133" s="15"/>
      <c r="Q133" s="18"/>
      <c r="R133" s="18"/>
      <c r="S133" s="18"/>
      <c r="T133" s="18"/>
      <c r="U133" s="18"/>
    </row>
    <row r="134" spans="1:21" s="19" customFormat="1" ht="15.75">
      <c r="A134" s="30"/>
      <c r="B134" s="14"/>
      <c r="C134" s="14"/>
      <c r="D134" s="14"/>
      <c r="E134" s="21"/>
      <c r="F134" s="15"/>
      <c r="G134" s="20"/>
      <c r="H134" s="16"/>
      <c r="I134" s="16"/>
      <c r="J134" s="16"/>
      <c r="K134" s="16"/>
      <c r="L134" s="17"/>
      <c r="M134" s="14"/>
      <c r="N134" s="16"/>
      <c r="O134" s="15"/>
      <c r="P134" s="15"/>
      <c r="Q134" s="18"/>
      <c r="R134" s="18"/>
      <c r="S134" s="18"/>
      <c r="T134" s="18"/>
      <c r="U134" s="18"/>
    </row>
    <row r="135" spans="1:21" s="19" customFormat="1" ht="15.75">
      <c r="A135" s="30"/>
      <c r="B135" s="14"/>
      <c r="C135" s="14"/>
      <c r="D135" s="14"/>
      <c r="E135" s="21"/>
      <c r="F135" s="15"/>
      <c r="G135" s="20"/>
      <c r="H135" s="16"/>
      <c r="I135" s="16"/>
      <c r="J135" s="16"/>
      <c r="K135" s="16"/>
      <c r="L135" s="17"/>
      <c r="M135" s="14"/>
      <c r="N135" s="16"/>
      <c r="O135" s="15"/>
      <c r="P135" s="15"/>
      <c r="Q135" s="18"/>
      <c r="R135" s="18"/>
      <c r="S135" s="18"/>
      <c r="T135" s="18"/>
      <c r="U135" s="18"/>
    </row>
    <row r="136" spans="1:21" s="19" customFormat="1" ht="15.75">
      <c r="A136" s="30"/>
      <c r="B136" s="14"/>
      <c r="C136" s="14"/>
      <c r="D136" s="14"/>
      <c r="E136" s="21"/>
      <c r="F136" s="15"/>
      <c r="G136" s="20"/>
      <c r="H136" s="16"/>
      <c r="I136" s="16"/>
      <c r="J136" s="16"/>
      <c r="K136" s="16"/>
      <c r="L136" s="17"/>
      <c r="M136" s="14"/>
      <c r="N136" s="16"/>
      <c r="O136" s="15"/>
      <c r="P136" s="15"/>
      <c r="Q136" s="18"/>
      <c r="R136" s="18"/>
      <c r="S136" s="18"/>
      <c r="T136" s="18"/>
      <c r="U136" s="18"/>
    </row>
    <row r="137" spans="1:21" s="19" customFormat="1" ht="15.75">
      <c r="A137" s="30"/>
      <c r="B137" s="14"/>
      <c r="C137" s="14"/>
      <c r="D137" s="14"/>
      <c r="E137" s="21"/>
      <c r="F137" s="15"/>
      <c r="G137" s="20"/>
      <c r="H137" s="16"/>
      <c r="I137" s="16"/>
      <c r="J137" s="16"/>
      <c r="K137" s="16"/>
      <c r="L137" s="17"/>
      <c r="M137" s="14"/>
      <c r="N137" s="16"/>
      <c r="O137" s="15"/>
      <c r="P137" s="15"/>
      <c r="Q137" s="18"/>
      <c r="R137" s="18"/>
      <c r="S137" s="18"/>
      <c r="T137" s="18"/>
      <c r="U137" s="18"/>
    </row>
  </sheetData>
  <sheetProtection/>
  <mergeCells count="8">
    <mergeCell ref="A3:A4"/>
    <mergeCell ref="B3:B4"/>
    <mergeCell ref="F3:F4"/>
    <mergeCell ref="C3:C4"/>
    <mergeCell ref="D3:D4"/>
    <mergeCell ref="G3:G4"/>
    <mergeCell ref="P3:P4"/>
    <mergeCell ref="O3:O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L5:AL6 AK3:AK4 AM2:AV2">
      <formula1>0</formula1>
    </dataValidation>
  </dataValidations>
  <printOptions horizontalCentered="1"/>
  <pageMargins left="0.2" right="0.2" top="0.59" bottom="0.98" header="0.51" footer="0.51"/>
  <pageSetup fitToHeight="1" fitToWidth="1" orientation="landscape" paperSize="10" scale="21"/>
  <headerFooter alignWithMargins="0">
    <oddFooter xml:space="preserve">&amp;R&amp;K000000Document DTN Aviron FFA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137"/>
  <sheetViews>
    <sheetView showGridLines="0" zoomScale="125" zoomScaleNormal="125" workbookViewId="0" topLeftCell="A1">
      <pane ySplit="4" topLeftCell="BM5" activePane="bottomLeft" state="frozen"/>
      <selection pane="topLeft" activeCell="A2" sqref="A2"/>
      <selection pane="bottomLeft" activeCell="D1" sqref="D1:H65536"/>
    </sheetView>
  </sheetViews>
  <sheetFormatPr defaultColWidth="11.00390625" defaultRowHeight="12.75"/>
  <cols>
    <col min="1" max="1" width="9.75390625" style="32" customWidth="1"/>
    <col min="2" max="2" width="19.00390625" style="0" customWidth="1"/>
    <col min="3" max="3" width="14.00390625" style="0" customWidth="1"/>
    <col min="4" max="4" width="10.875" style="0" customWidth="1"/>
    <col min="5" max="5" width="10.875" style="29" customWidth="1"/>
    <col min="6" max="6" width="10.875" style="0" customWidth="1"/>
    <col min="7" max="7" width="10.875" style="8" customWidth="1"/>
    <col min="8" max="8" width="10.875" style="12" customWidth="1"/>
    <col min="9" max="11" width="8.75390625" style="0" customWidth="1"/>
    <col min="12" max="12" width="6.75390625" style="8" customWidth="1"/>
    <col min="13" max="13" width="7.75390625" style="8" customWidth="1"/>
    <col min="14" max="14" width="8.75390625" style="0" customWidth="1"/>
    <col min="15" max="15" width="7.875" style="8" customWidth="1"/>
    <col min="16" max="16" width="6.625" style="8" customWidth="1"/>
  </cols>
  <sheetData>
    <row r="1" spans="1:16" ht="18">
      <c r="A1" s="35" t="s">
        <v>34</v>
      </c>
      <c r="B1" s="1"/>
      <c r="C1" s="2"/>
      <c r="D1" s="2"/>
      <c r="E1" s="25"/>
      <c r="F1" s="3"/>
      <c r="G1" s="3"/>
      <c r="H1" s="3"/>
      <c r="I1" s="3"/>
      <c r="J1" s="5"/>
      <c r="K1" s="2"/>
      <c r="L1" s="6"/>
      <c r="M1" s="6"/>
      <c r="N1" s="6"/>
      <c r="O1" s="6"/>
      <c r="P1" s="6"/>
    </row>
    <row r="2" spans="1:48" ht="18.75" thickBot="1">
      <c r="A2" s="31"/>
      <c r="B2" s="7"/>
      <c r="C2" s="1"/>
      <c r="D2" s="1"/>
      <c r="E2" s="26"/>
      <c r="F2" s="4"/>
      <c r="G2" s="4"/>
      <c r="H2" s="4"/>
      <c r="I2" s="4"/>
      <c r="J2" s="4"/>
      <c r="K2" s="2"/>
      <c r="L2" s="6"/>
      <c r="M2" s="6"/>
      <c r="N2" s="6"/>
      <c r="O2" s="6"/>
      <c r="P2" s="6"/>
      <c r="AM2" s="24" t="s">
        <v>24</v>
      </c>
      <c r="AN2" s="24" t="s">
        <v>0</v>
      </c>
      <c r="AO2" s="24" t="s">
        <v>1</v>
      </c>
      <c r="AP2" s="24" t="s">
        <v>23</v>
      </c>
      <c r="AQ2" s="24" t="s">
        <v>2</v>
      </c>
      <c r="AR2" s="24" t="s">
        <v>3</v>
      </c>
      <c r="AS2" s="24" t="s">
        <v>4</v>
      </c>
      <c r="AT2" s="24" t="s">
        <v>5</v>
      </c>
      <c r="AU2" s="24" t="s">
        <v>11</v>
      </c>
      <c r="AV2" s="13" t="s">
        <v>12</v>
      </c>
    </row>
    <row r="3" spans="1:16" ht="18.75" customHeight="1" thickBot="1">
      <c r="A3" s="46" t="s">
        <v>9</v>
      </c>
      <c r="B3" s="42" t="s">
        <v>10</v>
      </c>
      <c r="C3" s="42" t="s">
        <v>31</v>
      </c>
      <c r="D3" s="42" t="s">
        <v>32</v>
      </c>
      <c r="E3" s="27" t="s">
        <v>18</v>
      </c>
      <c r="F3" s="42" t="s">
        <v>19</v>
      </c>
      <c r="G3" s="44" t="s">
        <v>33</v>
      </c>
      <c r="H3" s="23"/>
      <c r="I3" s="23"/>
      <c r="J3" s="23"/>
      <c r="K3" s="23"/>
      <c r="L3" s="23"/>
      <c r="M3" s="23"/>
      <c r="N3" s="23"/>
      <c r="O3" s="44" t="s">
        <v>21</v>
      </c>
      <c r="P3" s="44" t="s">
        <v>22</v>
      </c>
    </row>
    <row r="4" spans="1:16" ht="16.5" customHeight="1" thickBot="1">
      <c r="A4" s="47"/>
      <c r="B4" s="43"/>
      <c r="C4" s="43"/>
      <c r="D4" s="43"/>
      <c r="E4" s="28" t="s">
        <v>20</v>
      </c>
      <c r="F4" s="43"/>
      <c r="G4" s="45" t="s">
        <v>17</v>
      </c>
      <c r="H4" s="9" t="s">
        <v>6</v>
      </c>
      <c r="I4" s="9" t="s">
        <v>7</v>
      </c>
      <c r="J4" s="9" t="s">
        <v>8</v>
      </c>
      <c r="K4" s="9" t="s">
        <v>13</v>
      </c>
      <c r="L4" s="10" t="s">
        <v>14</v>
      </c>
      <c r="M4" s="11" t="s">
        <v>15</v>
      </c>
      <c r="N4" s="9" t="s">
        <v>16</v>
      </c>
      <c r="O4" s="45"/>
      <c r="P4" s="45"/>
    </row>
    <row r="5" spans="1:48" s="12" customFormat="1" ht="16.5" customHeight="1">
      <c r="A5" s="50">
        <v>348255</v>
      </c>
      <c r="B5" s="51" t="s">
        <v>159</v>
      </c>
      <c r="C5" s="51" t="s">
        <v>584</v>
      </c>
      <c r="D5" s="51" t="s">
        <v>585</v>
      </c>
      <c r="E5" s="52">
        <v>34092</v>
      </c>
      <c r="F5" s="53" t="s">
        <v>586</v>
      </c>
      <c r="G5" s="54">
        <v>6197</v>
      </c>
      <c r="H5" s="55">
        <v>1346</v>
      </c>
      <c r="I5" s="55">
        <v>1354</v>
      </c>
      <c r="J5" s="55">
        <v>1361</v>
      </c>
      <c r="K5" s="55">
        <v>1336</v>
      </c>
      <c r="L5" s="56">
        <v>409.19114501463</v>
      </c>
      <c r="M5" s="57">
        <v>32.5</v>
      </c>
      <c r="N5" s="55">
        <v>1349</v>
      </c>
      <c r="O5" s="53">
        <v>192.5</v>
      </c>
      <c r="P5" s="53">
        <v>92.2</v>
      </c>
      <c r="Q5" s="18"/>
      <c r="R5" s="18"/>
      <c r="S5" s="18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12" customFormat="1" ht="16.5" customHeight="1">
      <c r="A6" s="30">
        <v>348150</v>
      </c>
      <c r="B6" s="14" t="s">
        <v>44</v>
      </c>
      <c r="C6" s="22" t="s">
        <v>587</v>
      </c>
      <c r="D6" s="22" t="s">
        <v>588</v>
      </c>
      <c r="E6" s="21">
        <v>34053</v>
      </c>
      <c r="F6" s="15" t="s">
        <v>586</v>
      </c>
      <c r="G6" s="20">
        <v>6263</v>
      </c>
      <c r="H6" s="16">
        <v>1345</v>
      </c>
      <c r="I6" s="16">
        <v>1368</v>
      </c>
      <c r="J6" s="16">
        <v>1380</v>
      </c>
      <c r="K6" s="16">
        <v>1370</v>
      </c>
      <c r="L6" s="48">
        <v>388.57413947120415</v>
      </c>
      <c r="M6" s="49">
        <v>32.5</v>
      </c>
      <c r="N6" s="16">
        <v>1366</v>
      </c>
      <c r="O6" s="15" t="s">
        <v>589</v>
      </c>
      <c r="P6" s="15" t="s">
        <v>590</v>
      </c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21" s="19" customFormat="1" ht="15.75">
      <c r="A7" s="30">
        <v>383140</v>
      </c>
      <c r="B7" s="14" t="s">
        <v>159</v>
      </c>
      <c r="C7" s="22" t="s">
        <v>591</v>
      </c>
      <c r="D7" s="22" t="s">
        <v>233</v>
      </c>
      <c r="E7" s="21">
        <v>34132</v>
      </c>
      <c r="F7" s="15" t="s">
        <v>586</v>
      </c>
      <c r="G7" s="20">
        <v>6341</v>
      </c>
      <c r="H7" s="16">
        <v>1378</v>
      </c>
      <c r="I7" s="16">
        <v>1384</v>
      </c>
      <c r="J7" s="16">
        <v>1392</v>
      </c>
      <c r="K7" s="16">
        <v>1387</v>
      </c>
      <c r="L7" s="48">
        <v>365.9558666490367</v>
      </c>
      <c r="M7" s="49">
        <v>32</v>
      </c>
      <c r="N7" s="16">
        <v>1385</v>
      </c>
      <c r="O7" s="15">
        <v>190</v>
      </c>
      <c r="P7" s="15">
        <v>83.8</v>
      </c>
      <c r="Q7" s="18"/>
      <c r="R7" s="18"/>
      <c r="S7" s="18"/>
      <c r="T7" s="18"/>
      <c r="U7" s="18"/>
    </row>
    <row r="8" spans="1:21" s="19" customFormat="1" ht="15.75">
      <c r="A8" s="30">
        <v>348149</v>
      </c>
      <c r="B8" s="14" t="s">
        <v>44</v>
      </c>
      <c r="C8" s="14" t="s">
        <v>587</v>
      </c>
      <c r="D8" s="14" t="s">
        <v>592</v>
      </c>
      <c r="E8" s="21">
        <v>34053</v>
      </c>
      <c r="F8" s="15" t="s">
        <v>586</v>
      </c>
      <c r="G8" s="20">
        <v>6344</v>
      </c>
      <c r="H8" s="16">
        <v>1366</v>
      </c>
      <c r="I8" s="16">
        <v>1393</v>
      </c>
      <c r="J8" s="16">
        <v>1407</v>
      </c>
      <c r="K8" s="16">
        <v>1378</v>
      </c>
      <c r="L8" s="48">
        <v>365.12140971214774</v>
      </c>
      <c r="M8" s="49">
        <v>34.75</v>
      </c>
      <c r="N8" s="16">
        <v>1386</v>
      </c>
      <c r="O8" s="15" t="s">
        <v>257</v>
      </c>
      <c r="P8" s="15" t="s">
        <v>593</v>
      </c>
      <c r="Q8" s="18"/>
      <c r="R8" s="18"/>
      <c r="S8" s="18"/>
      <c r="T8" s="18"/>
      <c r="U8" s="18"/>
    </row>
    <row r="9" spans="1:21" s="19" customFormat="1" ht="15.75">
      <c r="A9" s="30">
        <v>377485</v>
      </c>
      <c r="B9" s="14" t="s">
        <v>38</v>
      </c>
      <c r="C9" s="22" t="s">
        <v>594</v>
      </c>
      <c r="D9" s="22" t="s">
        <v>341</v>
      </c>
      <c r="E9" s="21">
        <v>34641</v>
      </c>
      <c r="F9" s="15" t="s">
        <v>586</v>
      </c>
      <c r="G9" s="20">
        <v>6346</v>
      </c>
      <c r="H9" s="16">
        <v>1373</v>
      </c>
      <c r="I9" s="16">
        <v>1405</v>
      </c>
      <c r="J9" s="16">
        <v>1406</v>
      </c>
      <c r="K9" s="16">
        <v>1362</v>
      </c>
      <c r="L9" s="48">
        <v>364.56651404771384</v>
      </c>
      <c r="M9" s="49">
        <v>31.25</v>
      </c>
      <c r="N9" s="16">
        <v>1387</v>
      </c>
      <c r="O9" s="15" t="s">
        <v>59</v>
      </c>
      <c r="P9" s="15" t="s">
        <v>122</v>
      </c>
      <c r="Q9" s="18"/>
      <c r="R9" s="18"/>
      <c r="S9" s="18"/>
      <c r="T9" s="18"/>
      <c r="U9" s="18"/>
    </row>
    <row r="10" spans="1:21" s="19" customFormat="1" ht="15.75">
      <c r="A10" s="30">
        <v>348244</v>
      </c>
      <c r="B10" s="14" t="s">
        <v>159</v>
      </c>
      <c r="C10" s="14" t="s">
        <v>595</v>
      </c>
      <c r="D10" s="14" t="s">
        <v>596</v>
      </c>
      <c r="E10" s="21">
        <v>34299</v>
      </c>
      <c r="F10" s="15" t="s">
        <v>586</v>
      </c>
      <c r="G10" s="20">
        <v>6351</v>
      </c>
      <c r="H10" s="16">
        <v>1390</v>
      </c>
      <c r="I10" s="16">
        <v>1401</v>
      </c>
      <c r="J10" s="16">
        <v>1409</v>
      </c>
      <c r="K10" s="16">
        <v>1351</v>
      </c>
      <c r="L10" s="48">
        <v>363.18418546432383</v>
      </c>
      <c r="M10" s="49">
        <v>33.75</v>
      </c>
      <c r="N10" s="16">
        <v>1388</v>
      </c>
      <c r="O10" s="15">
        <v>188</v>
      </c>
      <c r="P10" s="15">
        <v>77.5</v>
      </c>
      <c r="Q10" s="18"/>
      <c r="R10" s="18"/>
      <c r="S10" s="18"/>
      <c r="T10" s="18"/>
      <c r="U10" s="18"/>
    </row>
    <row r="11" spans="1:21" s="19" customFormat="1" ht="15.75">
      <c r="A11" s="30">
        <v>361489</v>
      </c>
      <c r="B11" s="14" t="s">
        <v>37</v>
      </c>
      <c r="C11" s="22" t="s">
        <v>597</v>
      </c>
      <c r="D11" s="22" t="s">
        <v>354</v>
      </c>
      <c r="E11" s="21">
        <v>34349</v>
      </c>
      <c r="F11" s="15" t="s">
        <v>586</v>
      </c>
      <c r="G11" s="20">
        <v>6377</v>
      </c>
      <c r="H11" s="16">
        <v>1387</v>
      </c>
      <c r="I11" s="16">
        <v>1398</v>
      </c>
      <c r="J11" s="16">
        <v>1402</v>
      </c>
      <c r="K11" s="16">
        <v>1390</v>
      </c>
      <c r="L11" s="48">
        <v>356.10760241829445</v>
      </c>
      <c r="M11" s="49">
        <v>35</v>
      </c>
      <c r="N11" s="16">
        <v>1394</v>
      </c>
      <c r="O11" s="15" t="s">
        <v>598</v>
      </c>
      <c r="P11" s="15" t="s">
        <v>599</v>
      </c>
      <c r="Q11" s="18"/>
      <c r="R11" s="18"/>
      <c r="S11" s="18"/>
      <c r="T11" s="18"/>
      <c r="U11" s="18"/>
    </row>
    <row r="12" spans="1:21" s="19" customFormat="1" ht="15.75">
      <c r="A12" s="30">
        <v>367286</v>
      </c>
      <c r="B12" s="14" t="s">
        <v>26</v>
      </c>
      <c r="C12" s="14" t="s">
        <v>600</v>
      </c>
      <c r="D12" s="14" t="s">
        <v>327</v>
      </c>
      <c r="E12" s="21">
        <v>34201</v>
      </c>
      <c r="F12" s="15" t="s">
        <v>586</v>
      </c>
      <c r="G12" s="20">
        <v>6377</v>
      </c>
      <c r="H12" s="16">
        <v>1386</v>
      </c>
      <c r="I12" s="16">
        <v>1392</v>
      </c>
      <c r="J12" s="16">
        <v>1394</v>
      </c>
      <c r="K12" s="16">
        <v>1405</v>
      </c>
      <c r="L12" s="48">
        <v>356.1076024182943</v>
      </c>
      <c r="M12" s="49">
        <v>32</v>
      </c>
      <c r="N12" s="16">
        <v>1394</v>
      </c>
      <c r="O12" s="15">
        <v>185</v>
      </c>
      <c r="P12" s="15">
        <v>73.1</v>
      </c>
      <c r="Q12" s="18"/>
      <c r="R12" s="18"/>
      <c r="S12" s="18"/>
      <c r="T12" s="18"/>
      <c r="U12" s="18"/>
    </row>
    <row r="13" spans="1:21" s="19" customFormat="1" ht="15.75">
      <c r="A13" s="30">
        <v>361130</v>
      </c>
      <c r="B13" s="14" t="s">
        <v>37</v>
      </c>
      <c r="C13" s="14" t="s">
        <v>601</v>
      </c>
      <c r="D13" s="14" t="s">
        <v>602</v>
      </c>
      <c r="E13" s="21">
        <v>34460</v>
      </c>
      <c r="F13" s="15" t="s">
        <v>586</v>
      </c>
      <c r="G13" s="20">
        <v>6406</v>
      </c>
      <c r="H13" s="16">
        <v>1363</v>
      </c>
      <c r="I13" s="16">
        <v>1404</v>
      </c>
      <c r="J13" s="16">
        <v>1423</v>
      </c>
      <c r="K13" s="16">
        <v>1416</v>
      </c>
      <c r="L13" s="48">
        <v>348.4297132140224</v>
      </c>
      <c r="M13" s="49">
        <v>31.25</v>
      </c>
      <c r="N13" s="16">
        <v>1402</v>
      </c>
      <c r="O13" s="33" t="s">
        <v>603</v>
      </c>
      <c r="P13" s="33" t="s">
        <v>604</v>
      </c>
      <c r="Q13" s="18"/>
      <c r="R13" s="18"/>
      <c r="S13" s="18"/>
      <c r="T13" s="18"/>
      <c r="U13" s="18"/>
    </row>
    <row r="14" spans="1:21" s="19" customFormat="1" ht="15.75">
      <c r="A14" s="30">
        <v>365369</v>
      </c>
      <c r="B14" s="14" t="s">
        <v>159</v>
      </c>
      <c r="C14" s="14" t="s">
        <v>123</v>
      </c>
      <c r="D14" s="14" t="s">
        <v>233</v>
      </c>
      <c r="E14" s="21">
        <v>34487</v>
      </c>
      <c r="F14" s="15" t="s">
        <v>586</v>
      </c>
      <c r="G14" s="20">
        <v>6418</v>
      </c>
      <c r="H14" s="16">
        <v>1405</v>
      </c>
      <c r="I14" s="16">
        <v>1417</v>
      </c>
      <c r="J14" s="16">
        <v>1424</v>
      </c>
      <c r="K14" s="16">
        <v>1372</v>
      </c>
      <c r="L14" s="48">
        <v>345.3172082018462</v>
      </c>
      <c r="M14" s="49">
        <v>35</v>
      </c>
      <c r="N14" s="16">
        <v>1405</v>
      </c>
      <c r="O14" s="15">
        <v>176</v>
      </c>
      <c r="P14" s="15">
        <v>67.9</v>
      </c>
      <c r="Q14" s="18"/>
      <c r="R14" s="18"/>
      <c r="S14" s="18"/>
      <c r="T14" s="18"/>
      <c r="U14" s="18"/>
    </row>
    <row r="15" spans="1:21" s="19" customFormat="1" ht="15.75">
      <c r="A15" s="30">
        <v>421982</v>
      </c>
      <c r="B15" s="14" t="s">
        <v>298</v>
      </c>
      <c r="C15" s="14" t="s">
        <v>605</v>
      </c>
      <c r="D15" s="14" t="s">
        <v>210</v>
      </c>
      <c r="E15" s="21">
        <v>0</v>
      </c>
      <c r="F15" s="15" t="s">
        <v>586</v>
      </c>
      <c r="G15" s="20">
        <v>6430</v>
      </c>
      <c r="H15" s="16">
        <v>1334</v>
      </c>
      <c r="I15" s="16">
        <v>1441</v>
      </c>
      <c r="J15" s="16">
        <v>1461</v>
      </c>
      <c r="K15" s="16">
        <v>1394</v>
      </c>
      <c r="L15" s="48">
        <v>342.24166487613667</v>
      </c>
      <c r="M15" s="49">
        <v>29</v>
      </c>
      <c r="N15" s="16">
        <v>1408</v>
      </c>
      <c r="O15" s="15" t="s">
        <v>606</v>
      </c>
      <c r="P15" s="15" t="s">
        <v>607</v>
      </c>
      <c r="Q15" s="18"/>
      <c r="R15" s="18"/>
      <c r="S15" s="18"/>
      <c r="T15" s="18"/>
      <c r="U15" s="18"/>
    </row>
    <row r="16" spans="1:21" s="19" customFormat="1" ht="15.75">
      <c r="A16" s="30">
        <v>335905</v>
      </c>
      <c r="B16" s="14" t="s">
        <v>44</v>
      </c>
      <c r="C16" s="14" t="s">
        <v>608</v>
      </c>
      <c r="D16" s="14" t="s">
        <v>367</v>
      </c>
      <c r="E16" s="21">
        <v>34041</v>
      </c>
      <c r="F16" s="15" t="s">
        <v>586</v>
      </c>
      <c r="G16" s="20">
        <v>6435</v>
      </c>
      <c r="H16" s="16">
        <v>1402</v>
      </c>
      <c r="I16" s="16">
        <v>1414</v>
      </c>
      <c r="J16" s="16">
        <v>1412</v>
      </c>
      <c r="K16" s="16">
        <v>1407</v>
      </c>
      <c r="L16" s="48">
        <v>340.97096692533466</v>
      </c>
      <c r="M16" s="49">
        <v>33.75</v>
      </c>
      <c r="N16" s="16">
        <v>1409</v>
      </c>
      <c r="O16" s="15" t="s">
        <v>609</v>
      </c>
      <c r="P16" s="15" t="s">
        <v>320</v>
      </c>
      <c r="Q16" s="18"/>
      <c r="R16" s="18"/>
      <c r="S16" s="18"/>
      <c r="T16" s="18"/>
      <c r="U16" s="18"/>
    </row>
    <row r="17" spans="1:21" s="19" customFormat="1" ht="15.75">
      <c r="A17" s="30">
        <v>344359</v>
      </c>
      <c r="B17" s="14" t="s">
        <v>38</v>
      </c>
      <c r="C17" s="14" t="s">
        <v>610</v>
      </c>
      <c r="D17" s="14" t="s">
        <v>476</v>
      </c>
      <c r="E17" s="21">
        <v>34339</v>
      </c>
      <c r="F17" s="15" t="s">
        <v>586</v>
      </c>
      <c r="G17" s="20">
        <v>6437</v>
      </c>
      <c r="H17" s="16">
        <v>1394</v>
      </c>
      <c r="I17" s="16">
        <v>1417</v>
      </c>
      <c r="J17" s="16">
        <v>1422</v>
      </c>
      <c r="K17" s="16">
        <v>1404</v>
      </c>
      <c r="L17" s="48">
        <v>340.4644491073387</v>
      </c>
      <c r="M17" s="49">
        <v>33</v>
      </c>
      <c r="N17" s="16">
        <v>1409</v>
      </c>
      <c r="O17" s="15" t="s">
        <v>348</v>
      </c>
      <c r="P17" s="15" t="s">
        <v>611</v>
      </c>
      <c r="Q17" s="18"/>
      <c r="R17" s="18"/>
      <c r="S17" s="18"/>
      <c r="T17" s="18"/>
      <c r="U17" s="18"/>
    </row>
    <row r="18" spans="1:21" s="19" customFormat="1" ht="15.75">
      <c r="A18" s="30">
        <v>365363</v>
      </c>
      <c r="B18" s="14" t="s">
        <v>159</v>
      </c>
      <c r="C18" s="14" t="s">
        <v>612</v>
      </c>
      <c r="D18" s="14" t="s">
        <v>408</v>
      </c>
      <c r="E18" s="21">
        <v>34355</v>
      </c>
      <c r="F18" s="15" t="s">
        <v>586</v>
      </c>
      <c r="G18" s="20">
        <v>6437</v>
      </c>
      <c r="H18" s="16">
        <v>1406</v>
      </c>
      <c r="I18" s="16">
        <v>1423</v>
      </c>
      <c r="J18" s="16">
        <v>1426</v>
      </c>
      <c r="K18" s="16">
        <v>1382</v>
      </c>
      <c r="L18" s="48">
        <v>340.4644491073389</v>
      </c>
      <c r="M18" s="49">
        <v>33.75</v>
      </c>
      <c r="N18" s="16">
        <v>1409</v>
      </c>
      <c r="O18" s="15">
        <v>177</v>
      </c>
      <c r="P18" s="15">
        <v>76.8</v>
      </c>
      <c r="Q18" s="18"/>
      <c r="R18" s="18"/>
      <c r="S18" s="18"/>
      <c r="T18" s="18"/>
      <c r="U18" s="18"/>
    </row>
    <row r="19" spans="1:21" s="19" customFormat="1" ht="15.75">
      <c r="A19" s="30">
        <v>380006</v>
      </c>
      <c r="B19" s="14" t="s">
        <v>35</v>
      </c>
      <c r="C19" s="14" t="s">
        <v>110</v>
      </c>
      <c r="D19" s="14" t="s">
        <v>613</v>
      </c>
      <c r="E19" s="21">
        <v>34100</v>
      </c>
      <c r="F19" s="15" t="s">
        <v>586</v>
      </c>
      <c r="G19" s="20">
        <v>6441</v>
      </c>
      <c r="H19" s="16">
        <v>1404</v>
      </c>
      <c r="I19" s="16">
        <v>1420</v>
      </c>
      <c r="J19" s="16">
        <v>1420</v>
      </c>
      <c r="K19" s="16">
        <v>1397</v>
      </c>
      <c r="L19" s="48">
        <v>339.4544192626214</v>
      </c>
      <c r="M19" s="49">
        <v>30.5</v>
      </c>
      <c r="N19" s="16">
        <v>1410</v>
      </c>
      <c r="O19" s="15" t="s">
        <v>614</v>
      </c>
      <c r="P19" s="15" t="s">
        <v>615</v>
      </c>
      <c r="Q19" s="18"/>
      <c r="R19" s="18"/>
      <c r="S19" s="18"/>
      <c r="T19" s="18"/>
      <c r="U19" s="18"/>
    </row>
    <row r="20" spans="1:21" s="19" customFormat="1" ht="15.75">
      <c r="A20" s="30">
        <v>388369</v>
      </c>
      <c r="B20" s="14" t="s">
        <v>26</v>
      </c>
      <c r="C20" s="14" t="s">
        <v>616</v>
      </c>
      <c r="D20" s="14" t="s">
        <v>617</v>
      </c>
      <c r="E20" s="21">
        <v>34680</v>
      </c>
      <c r="F20" s="15" t="s">
        <v>586</v>
      </c>
      <c r="G20" s="20">
        <v>6450</v>
      </c>
      <c r="H20" s="16">
        <v>1407</v>
      </c>
      <c r="I20" s="16">
        <v>1414</v>
      </c>
      <c r="J20" s="16">
        <v>1417</v>
      </c>
      <c r="K20" s="16">
        <v>1412</v>
      </c>
      <c r="L20" s="48">
        <v>337.19641503007847</v>
      </c>
      <c r="M20" s="49">
        <v>33.5</v>
      </c>
      <c r="N20" s="16">
        <v>1413</v>
      </c>
      <c r="O20" s="15">
        <v>187</v>
      </c>
      <c r="P20" s="15">
        <v>74</v>
      </c>
      <c r="Q20" s="18"/>
      <c r="R20" s="18"/>
      <c r="S20" s="18"/>
      <c r="T20" s="18"/>
      <c r="U20" s="18"/>
    </row>
    <row r="21" spans="1:21" s="19" customFormat="1" ht="15.75">
      <c r="A21" s="30">
        <v>362039</v>
      </c>
      <c r="B21" s="14" t="s">
        <v>35</v>
      </c>
      <c r="C21" s="22" t="s">
        <v>618</v>
      </c>
      <c r="D21" s="22" t="s">
        <v>300</v>
      </c>
      <c r="E21" s="21">
        <v>33974</v>
      </c>
      <c r="F21" s="15" t="s">
        <v>586</v>
      </c>
      <c r="G21" s="20">
        <v>6457</v>
      </c>
      <c r="H21" s="16">
        <v>1376</v>
      </c>
      <c r="I21" s="16">
        <v>1425</v>
      </c>
      <c r="J21" s="16">
        <v>1437</v>
      </c>
      <c r="K21" s="16">
        <v>1419</v>
      </c>
      <c r="L21" s="48">
        <v>335.4540157500957</v>
      </c>
      <c r="M21" s="49">
        <v>34</v>
      </c>
      <c r="N21" s="16">
        <v>1414</v>
      </c>
      <c r="O21" s="15" t="s">
        <v>619</v>
      </c>
      <c r="P21" s="15" t="s">
        <v>620</v>
      </c>
      <c r="Q21" s="18"/>
      <c r="R21" s="18"/>
      <c r="S21" s="18"/>
      <c r="T21" s="18"/>
      <c r="U21" s="18"/>
    </row>
    <row r="22" spans="1:21" s="19" customFormat="1" ht="15.75">
      <c r="A22" s="30">
        <v>346400</v>
      </c>
      <c r="B22" s="14" t="s">
        <v>37</v>
      </c>
      <c r="C22" s="14" t="s">
        <v>107</v>
      </c>
      <c r="D22" s="14" t="s">
        <v>621</v>
      </c>
      <c r="E22" s="21">
        <v>33975</v>
      </c>
      <c r="F22" s="15" t="s">
        <v>586</v>
      </c>
      <c r="G22" s="20">
        <v>6459</v>
      </c>
      <c r="H22" s="16">
        <v>1391</v>
      </c>
      <c r="I22" s="16">
        <v>1414</v>
      </c>
      <c r="J22" s="16">
        <v>1427</v>
      </c>
      <c r="K22" s="16">
        <v>1427</v>
      </c>
      <c r="L22" s="48">
        <v>334.95839305400915</v>
      </c>
      <c r="M22" s="49">
        <v>38.75</v>
      </c>
      <c r="N22" s="16">
        <v>1415</v>
      </c>
      <c r="O22" s="15" t="s">
        <v>622</v>
      </c>
      <c r="P22" s="15" t="s">
        <v>623</v>
      </c>
      <c r="Q22" s="18"/>
      <c r="R22" s="18"/>
      <c r="S22" s="18"/>
      <c r="T22" s="18"/>
      <c r="U22" s="18"/>
    </row>
    <row r="23" spans="1:21" s="19" customFormat="1" ht="15.75">
      <c r="A23" s="30">
        <v>374939</v>
      </c>
      <c r="B23" s="14" t="s">
        <v>26</v>
      </c>
      <c r="C23" s="14" t="s">
        <v>624</v>
      </c>
      <c r="D23" s="14" t="s">
        <v>238</v>
      </c>
      <c r="E23" s="21">
        <v>34609</v>
      </c>
      <c r="F23" s="15" t="s">
        <v>586</v>
      </c>
      <c r="G23" s="20">
        <v>6465</v>
      </c>
      <c r="H23" s="16">
        <v>1405</v>
      </c>
      <c r="I23" s="16">
        <v>1420</v>
      </c>
      <c r="J23" s="16">
        <v>1422</v>
      </c>
      <c r="K23" s="16">
        <v>1418</v>
      </c>
      <c r="L23" s="48">
        <v>333.47737062107575</v>
      </c>
      <c r="M23" s="49">
        <v>32.5</v>
      </c>
      <c r="N23" s="16">
        <v>1416</v>
      </c>
      <c r="O23" s="15">
        <v>197</v>
      </c>
      <c r="P23" s="15">
        <v>84.2</v>
      </c>
      <c r="Q23" s="18"/>
      <c r="R23" s="18"/>
      <c r="S23" s="18"/>
      <c r="T23" s="18"/>
      <c r="U23" s="18"/>
    </row>
    <row r="24" spans="1:21" s="19" customFormat="1" ht="15.75">
      <c r="A24" s="30">
        <v>377734</v>
      </c>
      <c r="B24" s="14" t="s">
        <v>38</v>
      </c>
      <c r="C24" s="22" t="s">
        <v>625</v>
      </c>
      <c r="D24" s="22" t="s">
        <v>203</v>
      </c>
      <c r="E24" s="21">
        <v>34212</v>
      </c>
      <c r="F24" s="15" t="s">
        <v>586</v>
      </c>
      <c r="G24" s="20">
        <v>6468</v>
      </c>
      <c r="H24" s="16">
        <v>1387</v>
      </c>
      <c r="I24" s="16">
        <v>1423</v>
      </c>
      <c r="J24" s="16">
        <v>1439</v>
      </c>
      <c r="K24" s="16">
        <v>1419</v>
      </c>
      <c r="L24" s="48">
        <v>332.7401327807867</v>
      </c>
      <c r="M24" s="49">
        <v>36</v>
      </c>
      <c r="N24" s="16">
        <v>1417</v>
      </c>
      <c r="O24" s="15" t="s">
        <v>626</v>
      </c>
      <c r="P24" s="15" t="s">
        <v>122</v>
      </c>
      <c r="Q24" s="18"/>
      <c r="R24" s="18"/>
      <c r="S24" s="18"/>
      <c r="T24" s="18"/>
      <c r="U24" s="18"/>
    </row>
    <row r="25" spans="1:21" s="19" customFormat="1" ht="15.75">
      <c r="A25" s="30">
        <v>354388</v>
      </c>
      <c r="B25" s="14" t="s">
        <v>37</v>
      </c>
      <c r="C25" s="14" t="s">
        <v>627</v>
      </c>
      <c r="D25" s="14" t="s">
        <v>628</v>
      </c>
      <c r="E25" s="21">
        <v>34088</v>
      </c>
      <c r="F25" s="15" t="s">
        <v>586</v>
      </c>
      <c r="G25" s="20">
        <v>6478</v>
      </c>
      <c r="H25" s="16">
        <v>1393</v>
      </c>
      <c r="I25" s="16">
        <v>1434</v>
      </c>
      <c r="J25" s="16">
        <v>1447</v>
      </c>
      <c r="K25" s="16">
        <v>1404</v>
      </c>
      <c r="L25" s="48">
        <v>330.29831183757807</v>
      </c>
      <c r="M25" s="49">
        <v>35</v>
      </c>
      <c r="N25" s="16">
        <v>1420</v>
      </c>
      <c r="O25" s="15" t="s">
        <v>227</v>
      </c>
      <c r="P25" s="15" t="s">
        <v>214</v>
      </c>
      <c r="Q25" s="18"/>
      <c r="R25" s="18"/>
      <c r="S25" s="18"/>
      <c r="T25" s="18"/>
      <c r="U25" s="18"/>
    </row>
    <row r="26" spans="1:21" s="19" customFormat="1" ht="15.75">
      <c r="A26" s="30">
        <v>377736</v>
      </c>
      <c r="B26" s="14" t="s">
        <v>38</v>
      </c>
      <c r="C26" s="14" t="s">
        <v>625</v>
      </c>
      <c r="D26" s="14" t="s">
        <v>453</v>
      </c>
      <c r="E26" s="21">
        <v>34212</v>
      </c>
      <c r="F26" s="15" t="s">
        <v>586</v>
      </c>
      <c r="G26" s="20">
        <v>6479</v>
      </c>
      <c r="H26" s="16">
        <v>1380</v>
      </c>
      <c r="I26" s="16">
        <v>1409</v>
      </c>
      <c r="J26" s="16">
        <v>1418</v>
      </c>
      <c r="K26" s="16">
        <v>1472</v>
      </c>
      <c r="L26" s="48">
        <v>330.0554454415451</v>
      </c>
      <c r="M26" s="49">
        <v>33.5</v>
      </c>
      <c r="N26" s="16">
        <v>1420</v>
      </c>
      <c r="O26" s="15" t="s">
        <v>322</v>
      </c>
      <c r="P26" s="15" t="s">
        <v>346</v>
      </c>
      <c r="Q26" s="18"/>
      <c r="R26" s="18"/>
      <c r="S26" s="18"/>
      <c r="T26" s="18"/>
      <c r="U26" s="18"/>
    </row>
    <row r="27" spans="1:21" s="19" customFormat="1" ht="15.75">
      <c r="A27" s="30">
        <v>327010</v>
      </c>
      <c r="B27" s="14" t="s">
        <v>159</v>
      </c>
      <c r="C27" s="14" t="s">
        <v>629</v>
      </c>
      <c r="D27" s="14" t="s">
        <v>277</v>
      </c>
      <c r="E27" s="21">
        <v>34049</v>
      </c>
      <c r="F27" s="15" t="s">
        <v>586</v>
      </c>
      <c r="G27" s="20">
        <v>6523</v>
      </c>
      <c r="H27" s="16">
        <v>1417</v>
      </c>
      <c r="I27" s="16">
        <v>1439</v>
      </c>
      <c r="J27" s="16">
        <v>1451</v>
      </c>
      <c r="K27" s="16">
        <v>1416</v>
      </c>
      <c r="L27" s="48">
        <v>319.60091494475</v>
      </c>
      <c r="M27" s="49">
        <v>32</v>
      </c>
      <c r="N27" s="16">
        <v>1431</v>
      </c>
      <c r="O27" s="15">
        <v>177</v>
      </c>
      <c r="P27" s="15">
        <v>65.6</v>
      </c>
      <c r="Q27" s="18"/>
      <c r="R27" s="18"/>
      <c r="S27" s="18"/>
      <c r="T27" s="18"/>
      <c r="U27" s="18"/>
    </row>
    <row r="28" spans="1:21" s="19" customFormat="1" ht="15.75">
      <c r="A28" s="30">
        <v>394289</v>
      </c>
      <c r="B28" s="14" t="s">
        <v>37</v>
      </c>
      <c r="C28" s="14" t="s">
        <v>459</v>
      </c>
      <c r="D28" s="14" t="s">
        <v>295</v>
      </c>
      <c r="E28" s="21">
        <v>34064</v>
      </c>
      <c r="F28" s="15" t="s">
        <v>586</v>
      </c>
      <c r="G28" s="20">
        <v>6524</v>
      </c>
      <c r="H28" s="16">
        <v>1405</v>
      </c>
      <c r="I28" s="16">
        <v>1439</v>
      </c>
      <c r="J28" s="16">
        <v>1446</v>
      </c>
      <c r="K28" s="16">
        <v>1434</v>
      </c>
      <c r="L28" s="48">
        <v>319.3684779248096</v>
      </c>
      <c r="M28" s="49">
        <v>36.25</v>
      </c>
      <c r="N28" s="16">
        <v>1431</v>
      </c>
      <c r="O28" s="15" t="s">
        <v>619</v>
      </c>
      <c r="P28" s="15" t="s">
        <v>630</v>
      </c>
      <c r="Q28" s="18"/>
      <c r="R28" s="18"/>
      <c r="S28" s="18"/>
      <c r="T28" s="18"/>
      <c r="U28" s="18"/>
    </row>
    <row r="29" spans="1:21" s="19" customFormat="1" ht="15.75">
      <c r="A29" s="30">
        <v>400595</v>
      </c>
      <c r="B29" s="14" t="s">
        <v>191</v>
      </c>
      <c r="C29" s="14" t="s">
        <v>435</v>
      </c>
      <c r="D29" s="14" t="s">
        <v>500</v>
      </c>
      <c r="E29" s="21">
        <v>34321</v>
      </c>
      <c r="F29" s="15" t="s">
        <v>586</v>
      </c>
      <c r="G29" s="20">
        <v>6525</v>
      </c>
      <c r="H29" s="16">
        <v>1402</v>
      </c>
      <c r="I29" s="16">
        <v>1438</v>
      </c>
      <c r="J29" s="16">
        <v>1454</v>
      </c>
      <c r="K29" s="16">
        <v>1431</v>
      </c>
      <c r="L29" s="48">
        <v>319.13626624370426</v>
      </c>
      <c r="M29" s="49">
        <v>32</v>
      </c>
      <c r="N29" s="16">
        <v>1431</v>
      </c>
      <c r="O29" s="15">
        <v>180</v>
      </c>
      <c r="P29" s="15">
        <v>72.2</v>
      </c>
      <c r="Q29" s="18"/>
      <c r="R29" s="18"/>
      <c r="S29" s="18"/>
      <c r="T29" s="18"/>
      <c r="U29" s="18"/>
    </row>
    <row r="30" spans="1:21" s="19" customFormat="1" ht="15.75">
      <c r="A30" s="30">
        <v>400596</v>
      </c>
      <c r="B30" s="14" t="s">
        <v>191</v>
      </c>
      <c r="C30" s="14" t="s">
        <v>631</v>
      </c>
      <c r="D30" s="14" t="s">
        <v>632</v>
      </c>
      <c r="E30" s="21">
        <v>33985</v>
      </c>
      <c r="F30" s="15" t="s">
        <v>586</v>
      </c>
      <c r="G30" s="20">
        <v>6539</v>
      </c>
      <c r="H30" s="16">
        <v>1427</v>
      </c>
      <c r="I30" s="16">
        <v>1454</v>
      </c>
      <c r="J30" s="16">
        <v>1449</v>
      </c>
      <c r="K30" s="16">
        <v>1409</v>
      </c>
      <c r="L30" s="48">
        <v>315.90881112206125</v>
      </c>
      <c r="M30" s="49">
        <v>32</v>
      </c>
      <c r="N30" s="16">
        <v>1435</v>
      </c>
      <c r="O30" s="15">
        <v>184</v>
      </c>
      <c r="P30" s="15">
        <v>74</v>
      </c>
      <c r="Q30" s="18"/>
      <c r="R30" s="18"/>
      <c r="S30" s="18"/>
      <c r="T30" s="18"/>
      <c r="U30" s="18"/>
    </row>
    <row r="31" spans="1:21" s="19" customFormat="1" ht="15.75">
      <c r="A31" s="30">
        <v>360008</v>
      </c>
      <c r="B31" s="14" t="s">
        <v>26</v>
      </c>
      <c r="C31" s="14" t="s">
        <v>633</v>
      </c>
      <c r="D31" s="14" t="s">
        <v>634</v>
      </c>
      <c r="E31" s="21">
        <v>34005</v>
      </c>
      <c r="F31" s="15" t="s">
        <v>586</v>
      </c>
      <c r="G31" s="20">
        <v>6548</v>
      </c>
      <c r="H31" s="16">
        <v>1410</v>
      </c>
      <c r="I31" s="16">
        <v>1428</v>
      </c>
      <c r="J31" s="16">
        <v>1448</v>
      </c>
      <c r="K31" s="16">
        <v>1462</v>
      </c>
      <c r="L31" s="48">
        <v>313.85696816806933</v>
      </c>
      <c r="M31" s="49">
        <v>33.75</v>
      </c>
      <c r="N31" s="16">
        <v>1437</v>
      </c>
      <c r="O31" s="15">
        <v>176</v>
      </c>
      <c r="P31" s="15">
        <v>69.1</v>
      </c>
      <c r="Q31" s="18"/>
      <c r="R31" s="18"/>
      <c r="S31" s="18"/>
      <c r="T31" s="18"/>
      <c r="U31" s="18"/>
    </row>
    <row r="32" spans="1:21" s="19" customFormat="1" ht="15.75">
      <c r="A32" s="30">
        <v>382686</v>
      </c>
      <c r="B32" s="14" t="s">
        <v>28</v>
      </c>
      <c r="C32" s="14" t="s">
        <v>635</v>
      </c>
      <c r="D32" s="14" t="s">
        <v>277</v>
      </c>
      <c r="E32" s="21">
        <v>34664</v>
      </c>
      <c r="F32" s="15" t="s">
        <v>586</v>
      </c>
      <c r="G32" s="20">
        <v>6551</v>
      </c>
      <c r="H32" s="16">
        <v>1399</v>
      </c>
      <c r="I32" s="16">
        <v>1437</v>
      </c>
      <c r="J32" s="16">
        <v>1453</v>
      </c>
      <c r="K32" s="16">
        <v>1462</v>
      </c>
      <c r="L32" s="48">
        <v>313.17697015885784</v>
      </c>
      <c r="M32" s="49">
        <v>28</v>
      </c>
      <c r="N32" s="16">
        <v>1438</v>
      </c>
      <c r="O32" s="15">
        <v>180</v>
      </c>
      <c r="P32" s="15">
        <v>81.1</v>
      </c>
      <c r="Q32" s="18"/>
      <c r="R32" s="18"/>
      <c r="S32" s="18"/>
      <c r="T32" s="18"/>
      <c r="U32" s="18"/>
    </row>
    <row r="33" spans="1:21" s="19" customFormat="1" ht="15.75">
      <c r="A33" s="30">
        <v>452924</v>
      </c>
      <c r="B33" s="14" t="s">
        <v>37</v>
      </c>
      <c r="C33" s="14" t="s">
        <v>636</v>
      </c>
      <c r="D33" s="14" t="s">
        <v>637</v>
      </c>
      <c r="E33" s="21">
        <v>34375</v>
      </c>
      <c r="F33" s="15" t="s">
        <v>586</v>
      </c>
      <c r="G33" s="20">
        <v>6562</v>
      </c>
      <c r="H33" s="16">
        <v>1422</v>
      </c>
      <c r="I33" s="16">
        <v>1452</v>
      </c>
      <c r="J33" s="16">
        <v>1448</v>
      </c>
      <c r="K33" s="16">
        <v>1440</v>
      </c>
      <c r="L33" s="48">
        <v>310.7003845007473</v>
      </c>
      <c r="M33" s="49">
        <v>32.25</v>
      </c>
      <c r="N33" s="16">
        <v>1441</v>
      </c>
      <c r="O33" s="15" t="s">
        <v>609</v>
      </c>
      <c r="P33" s="15" t="s">
        <v>638</v>
      </c>
      <c r="Q33" s="18"/>
      <c r="R33" s="18"/>
      <c r="S33" s="18"/>
      <c r="T33" s="18"/>
      <c r="U33" s="18"/>
    </row>
    <row r="34" spans="1:21" s="19" customFormat="1" ht="15.75">
      <c r="A34" s="30">
        <v>414878</v>
      </c>
      <c r="B34" s="14" t="s">
        <v>159</v>
      </c>
      <c r="C34" s="14" t="s">
        <v>639</v>
      </c>
      <c r="D34" s="14" t="s">
        <v>360</v>
      </c>
      <c r="E34" s="21">
        <v>34676</v>
      </c>
      <c r="F34" s="15" t="s">
        <v>586</v>
      </c>
      <c r="G34" s="20">
        <v>6563</v>
      </c>
      <c r="H34" s="16">
        <v>1429</v>
      </c>
      <c r="I34" s="16">
        <v>1455</v>
      </c>
      <c r="J34" s="16">
        <v>1451</v>
      </c>
      <c r="K34" s="16">
        <v>1428</v>
      </c>
      <c r="L34" s="48">
        <v>310.4765369700913</v>
      </c>
      <c r="M34" s="49">
        <v>31.75</v>
      </c>
      <c r="N34" s="16">
        <v>1441</v>
      </c>
      <c r="O34" s="15">
        <v>180.5</v>
      </c>
      <c r="P34" s="15">
        <v>65.2</v>
      </c>
      <c r="Q34" s="18"/>
      <c r="R34" s="18"/>
      <c r="S34" s="18"/>
      <c r="T34" s="18"/>
      <c r="U34" s="18"/>
    </row>
    <row r="35" spans="1:21" s="19" customFormat="1" ht="15.75">
      <c r="A35" s="30">
        <v>349393</v>
      </c>
      <c r="B35" s="14" t="s">
        <v>159</v>
      </c>
      <c r="C35" s="14" t="s">
        <v>640</v>
      </c>
      <c r="D35" s="14" t="s">
        <v>641</v>
      </c>
      <c r="E35" s="21">
        <v>34578</v>
      </c>
      <c r="F35" s="15" t="s">
        <v>586</v>
      </c>
      <c r="G35" s="20">
        <v>6588</v>
      </c>
      <c r="H35" s="16">
        <v>1437</v>
      </c>
      <c r="I35" s="16">
        <v>1451</v>
      </c>
      <c r="J35" s="16">
        <v>1456</v>
      </c>
      <c r="K35" s="16">
        <v>1444</v>
      </c>
      <c r="L35" s="48">
        <v>304.9495517469431</v>
      </c>
      <c r="M35" s="49">
        <v>33.5</v>
      </c>
      <c r="N35" s="16">
        <v>1447</v>
      </c>
      <c r="O35" s="15">
        <v>173</v>
      </c>
      <c r="P35" s="15">
        <v>62.7</v>
      </c>
      <c r="Q35" s="18"/>
      <c r="R35" s="18"/>
      <c r="S35" s="18"/>
      <c r="T35" s="18"/>
      <c r="U35" s="18"/>
    </row>
    <row r="36" spans="1:21" s="19" customFormat="1" ht="15.75">
      <c r="A36" s="30">
        <v>414884</v>
      </c>
      <c r="B36" s="14" t="s">
        <v>159</v>
      </c>
      <c r="C36" s="14" t="s">
        <v>642</v>
      </c>
      <c r="D36" s="14" t="s">
        <v>643</v>
      </c>
      <c r="E36" s="21">
        <v>33985</v>
      </c>
      <c r="F36" s="15" t="s">
        <v>586</v>
      </c>
      <c r="G36" s="20">
        <v>6593</v>
      </c>
      <c r="H36" s="16">
        <v>1438</v>
      </c>
      <c r="I36" s="16">
        <v>1463</v>
      </c>
      <c r="J36" s="16">
        <v>1468</v>
      </c>
      <c r="K36" s="16">
        <v>1424</v>
      </c>
      <c r="L36" s="48">
        <v>303.85992836854865</v>
      </c>
      <c r="M36" s="49">
        <v>34</v>
      </c>
      <c r="N36" s="16">
        <v>1448</v>
      </c>
      <c r="O36" s="15">
        <v>175</v>
      </c>
      <c r="P36" s="15">
        <v>66.1</v>
      </c>
      <c r="Q36" s="18"/>
      <c r="R36" s="18"/>
      <c r="S36" s="18"/>
      <c r="T36" s="18"/>
      <c r="U36" s="18"/>
    </row>
    <row r="37" spans="1:21" s="19" customFormat="1" ht="15.75">
      <c r="A37" s="30">
        <v>417999</v>
      </c>
      <c r="B37" s="14" t="s">
        <v>37</v>
      </c>
      <c r="C37" s="14" t="s">
        <v>644</v>
      </c>
      <c r="D37" s="14" t="s">
        <v>645</v>
      </c>
      <c r="E37" s="21">
        <v>33978</v>
      </c>
      <c r="F37" s="15" t="s">
        <v>586</v>
      </c>
      <c r="G37" s="20">
        <v>7004</v>
      </c>
      <c r="H37" s="16">
        <v>1425</v>
      </c>
      <c r="I37" s="16">
        <v>1452</v>
      </c>
      <c r="J37" s="16">
        <v>1465</v>
      </c>
      <c r="K37" s="16">
        <v>1462</v>
      </c>
      <c r="L37" s="48">
        <v>301.48096468440696</v>
      </c>
      <c r="M37" s="49">
        <v>34</v>
      </c>
      <c r="N37" s="16">
        <v>1451</v>
      </c>
      <c r="O37" s="15" t="s">
        <v>646</v>
      </c>
      <c r="P37" s="15" t="s">
        <v>647</v>
      </c>
      <c r="Q37" s="18"/>
      <c r="R37" s="18"/>
      <c r="S37" s="18"/>
      <c r="T37" s="18"/>
      <c r="U37" s="18"/>
    </row>
    <row r="38" spans="1:21" s="19" customFormat="1" ht="15.75">
      <c r="A38" s="30">
        <v>431850</v>
      </c>
      <c r="B38" s="14" t="s">
        <v>39</v>
      </c>
      <c r="C38" s="14" t="s">
        <v>601</v>
      </c>
      <c r="D38" s="14" t="s">
        <v>648</v>
      </c>
      <c r="E38" s="21">
        <v>34398</v>
      </c>
      <c r="F38" s="15" t="s">
        <v>586</v>
      </c>
      <c r="G38" s="20">
        <v>7004</v>
      </c>
      <c r="H38" s="16">
        <v>1380</v>
      </c>
      <c r="I38" s="16">
        <v>1444</v>
      </c>
      <c r="J38" s="16">
        <v>1485</v>
      </c>
      <c r="K38" s="16">
        <v>1495</v>
      </c>
      <c r="L38" s="48">
        <v>301.48096468440696</v>
      </c>
      <c r="M38" s="49">
        <v>29.75</v>
      </c>
      <c r="N38" s="16">
        <v>1451</v>
      </c>
      <c r="O38" s="15" t="s">
        <v>261</v>
      </c>
      <c r="P38" s="15" t="s">
        <v>649</v>
      </c>
      <c r="Q38" s="18"/>
      <c r="R38" s="18"/>
      <c r="S38" s="18"/>
      <c r="T38" s="18"/>
      <c r="U38" s="18"/>
    </row>
    <row r="39" spans="1:21" s="19" customFormat="1" ht="15.75">
      <c r="A39" s="30">
        <v>416544</v>
      </c>
      <c r="B39" s="14" t="s">
        <v>177</v>
      </c>
      <c r="C39" s="14" t="s">
        <v>650</v>
      </c>
      <c r="D39" s="14" t="s">
        <v>651</v>
      </c>
      <c r="E39" s="21">
        <v>34585</v>
      </c>
      <c r="F39" s="15" t="s">
        <v>586</v>
      </c>
      <c r="G39" s="20">
        <v>7066</v>
      </c>
      <c r="H39" s="16">
        <v>1427</v>
      </c>
      <c r="I39" s="16">
        <v>1456</v>
      </c>
      <c r="J39" s="16">
        <v>1490</v>
      </c>
      <c r="K39" s="16">
        <v>1493</v>
      </c>
      <c r="L39" s="48">
        <v>288.52633887139626</v>
      </c>
      <c r="M39" s="49">
        <v>28.75</v>
      </c>
      <c r="N39" s="16">
        <v>1467</v>
      </c>
      <c r="O39" s="15">
        <v>181</v>
      </c>
      <c r="P39" s="15">
        <v>77.4</v>
      </c>
      <c r="Q39" s="18"/>
      <c r="R39" s="18"/>
      <c r="S39" s="18"/>
      <c r="T39" s="18"/>
      <c r="U39" s="18"/>
    </row>
    <row r="40" spans="1:21" s="19" customFormat="1" ht="15.75">
      <c r="A40" s="30">
        <v>383189</v>
      </c>
      <c r="B40" s="14" t="s">
        <v>177</v>
      </c>
      <c r="C40" s="14" t="s">
        <v>652</v>
      </c>
      <c r="D40" s="14" t="s">
        <v>233</v>
      </c>
      <c r="E40" s="21">
        <v>33997</v>
      </c>
      <c r="F40" s="15" t="s">
        <v>586</v>
      </c>
      <c r="G40" s="20">
        <v>7074</v>
      </c>
      <c r="H40" s="16">
        <v>1403</v>
      </c>
      <c r="I40" s="16">
        <v>1468</v>
      </c>
      <c r="J40" s="16">
        <v>1504</v>
      </c>
      <c r="K40" s="16">
        <v>1499</v>
      </c>
      <c r="L40" s="48">
        <v>286.90919361822273</v>
      </c>
      <c r="M40" s="49">
        <v>35.25</v>
      </c>
      <c r="N40" s="16">
        <v>1469</v>
      </c>
      <c r="O40" s="15">
        <v>172</v>
      </c>
      <c r="P40" s="15">
        <v>57.5</v>
      </c>
      <c r="Q40" s="18"/>
      <c r="R40" s="18"/>
      <c r="S40" s="18"/>
      <c r="T40" s="18"/>
      <c r="U40" s="18"/>
    </row>
    <row r="41" spans="1:21" s="19" customFormat="1" ht="15.75">
      <c r="A41" s="30">
        <v>412357</v>
      </c>
      <c r="B41" s="14" t="s">
        <v>231</v>
      </c>
      <c r="C41" s="22" t="s">
        <v>653</v>
      </c>
      <c r="D41" s="22" t="s">
        <v>360</v>
      </c>
      <c r="E41" s="21">
        <v>34553</v>
      </c>
      <c r="F41" s="15" t="s">
        <v>586</v>
      </c>
      <c r="G41" s="20">
        <v>7075</v>
      </c>
      <c r="H41" s="16">
        <v>1421</v>
      </c>
      <c r="I41" s="16">
        <v>1482</v>
      </c>
      <c r="J41" s="16">
        <v>1501</v>
      </c>
      <c r="K41" s="16">
        <v>1471</v>
      </c>
      <c r="L41" s="48">
        <v>286.7079009265808</v>
      </c>
      <c r="M41" s="49">
        <v>32.75</v>
      </c>
      <c r="N41" s="16">
        <v>1469</v>
      </c>
      <c r="O41" s="15">
        <v>185.5</v>
      </c>
      <c r="P41" s="15">
        <v>73.4</v>
      </c>
      <c r="Q41" s="18"/>
      <c r="R41" s="18"/>
      <c r="S41" s="18"/>
      <c r="T41" s="18"/>
      <c r="U41" s="18"/>
    </row>
    <row r="42" spans="1:21" s="19" customFormat="1" ht="15.75">
      <c r="A42" s="30">
        <v>380647</v>
      </c>
      <c r="B42" s="14" t="s">
        <v>189</v>
      </c>
      <c r="C42" s="14" t="s">
        <v>654</v>
      </c>
      <c r="D42" s="14" t="s">
        <v>655</v>
      </c>
      <c r="E42" s="21">
        <v>34395</v>
      </c>
      <c r="F42" s="15" t="s">
        <v>586</v>
      </c>
      <c r="G42" s="20">
        <v>7109</v>
      </c>
      <c r="H42" s="16">
        <v>1421</v>
      </c>
      <c r="I42" s="16">
        <v>1470</v>
      </c>
      <c r="J42" s="16">
        <v>1495</v>
      </c>
      <c r="K42" s="16">
        <v>1523</v>
      </c>
      <c r="L42" s="48">
        <v>279.9745376141858</v>
      </c>
      <c r="M42" s="49">
        <v>29.5</v>
      </c>
      <c r="N42" s="16">
        <v>1477</v>
      </c>
      <c r="O42" s="15">
        <v>184</v>
      </c>
      <c r="P42" s="15">
        <v>70.4</v>
      </c>
      <c r="Q42" s="18"/>
      <c r="R42" s="18"/>
      <c r="S42" s="18"/>
      <c r="T42" s="18"/>
      <c r="U42" s="18"/>
    </row>
    <row r="43" spans="1:21" s="19" customFormat="1" ht="15.75">
      <c r="A43" s="30">
        <v>398108</v>
      </c>
      <c r="B43" s="14" t="s">
        <v>37</v>
      </c>
      <c r="C43" s="14" t="s">
        <v>656</v>
      </c>
      <c r="D43" s="14" t="s">
        <v>657</v>
      </c>
      <c r="E43" s="21">
        <v>34445</v>
      </c>
      <c r="F43" s="15" t="s">
        <v>586</v>
      </c>
      <c r="G43" s="20">
        <v>7142</v>
      </c>
      <c r="H43" s="16">
        <v>1466</v>
      </c>
      <c r="I43" s="16">
        <v>1494</v>
      </c>
      <c r="J43" s="16">
        <v>1504</v>
      </c>
      <c r="K43" s="16">
        <v>1478</v>
      </c>
      <c r="L43" s="48">
        <v>273.6393568323835</v>
      </c>
      <c r="M43" s="49">
        <v>32.5</v>
      </c>
      <c r="N43" s="16">
        <v>1486</v>
      </c>
      <c r="O43" s="15" t="s">
        <v>658</v>
      </c>
      <c r="P43" s="15" t="s">
        <v>659</v>
      </c>
      <c r="Q43" s="18"/>
      <c r="R43" s="18"/>
      <c r="S43" s="18"/>
      <c r="T43" s="18"/>
      <c r="U43" s="18"/>
    </row>
    <row r="44" spans="1:21" s="19" customFormat="1" ht="15.75">
      <c r="A44" s="30">
        <v>395925</v>
      </c>
      <c r="B44" s="14" t="s">
        <v>37</v>
      </c>
      <c r="C44" s="22" t="s">
        <v>660</v>
      </c>
      <c r="D44" s="22" t="s">
        <v>367</v>
      </c>
      <c r="E44" s="21">
        <v>34451</v>
      </c>
      <c r="F44" s="15" t="s">
        <v>586</v>
      </c>
      <c r="G44" s="20">
        <v>7155</v>
      </c>
      <c r="H44" s="16">
        <v>1463</v>
      </c>
      <c r="I44" s="16">
        <v>1502</v>
      </c>
      <c r="J44" s="16">
        <v>1499</v>
      </c>
      <c r="K44" s="16">
        <v>1491</v>
      </c>
      <c r="L44" s="48">
        <v>271.19616278132577</v>
      </c>
      <c r="M44" s="49">
        <v>35</v>
      </c>
      <c r="N44" s="16">
        <v>1489</v>
      </c>
      <c r="O44" s="15" t="s">
        <v>661</v>
      </c>
      <c r="P44" s="15" t="s">
        <v>529</v>
      </c>
      <c r="Q44" s="18"/>
      <c r="R44" s="18"/>
      <c r="S44" s="18"/>
      <c r="T44" s="18"/>
      <c r="U44" s="18"/>
    </row>
    <row r="45" spans="1:21" s="19" customFormat="1" ht="15.75">
      <c r="A45" s="30">
        <v>448951</v>
      </c>
      <c r="B45" s="14" t="s">
        <v>177</v>
      </c>
      <c r="C45" s="14" t="s">
        <v>662</v>
      </c>
      <c r="D45" s="14" t="s">
        <v>651</v>
      </c>
      <c r="E45" s="21">
        <v>34134</v>
      </c>
      <c r="F45" s="15" t="s">
        <v>586</v>
      </c>
      <c r="G45" s="20">
        <v>7166</v>
      </c>
      <c r="H45" s="16">
        <v>1378</v>
      </c>
      <c r="I45" s="16">
        <v>1510</v>
      </c>
      <c r="J45" s="16">
        <v>1542</v>
      </c>
      <c r="K45" s="16">
        <v>1536</v>
      </c>
      <c r="L45" s="48">
        <v>269.1515122108484</v>
      </c>
      <c r="M45" s="49">
        <v>29.75</v>
      </c>
      <c r="N45" s="16">
        <v>1492</v>
      </c>
      <c r="O45" s="15">
        <v>193.5</v>
      </c>
      <c r="P45" s="15">
        <v>85.9</v>
      </c>
      <c r="Q45" s="18"/>
      <c r="R45" s="18"/>
      <c r="S45" s="18"/>
      <c r="T45" s="18"/>
      <c r="U45" s="18"/>
    </row>
    <row r="46" spans="1:21" s="19" customFormat="1" ht="15.75">
      <c r="A46" s="30">
        <v>370735</v>
      </c>
      <c r="B46" s="14" t="s">
        <v>28</v>
      </c>
      <c r="C46" s="14" t="s">
        <v>663</v>
      </c>
      <c r="D46" s="14" t="s">
        <v>371</v>
      </c>
      <c r="E46" s="21">
        <v>0</v>
      </c>
      <c r="F46" s="15" t="s">
        <v>586</v>
      </c>
      <c r="G46" s="20">
        <v>7167</v>
      </c>
      <c r="H46" s="16">
        <v>1460</v>
      </c>
      <c r="I46" s="16">
        <v>1496</v>
      </c>
      <c r="J46" s="16">
        <v>1504</v>
      </c>
      <c r="K46" s="16">
        <v>1507</v>
      </c>
      <c r="L46" s="48">
        <v>268.9666554094728</v>
      </c>
      <c r="M46" s="49">
        <v>30.5</v>
      </c>
      <c r="N46" s="16">
        <v>1492</v>
      </c>
      <c r="O46" s="15">
        <v>176</v>
      </c>
      <c r="P46" s="15">
        <v>65.7</v>
      </c>
      <c r="Q46" s="18"/>
      <c r="R46" s="18"/>
      <c r="S46" s="18"/>
      <c r="T46" s="18"/>
      <c r="U46" s="18"/>
    </row>
    <row r="47" spans="1:21" s="19" customFormat="1" ht="15.75">
      <c r="A47" s="30">
        <v>381164</v>
      </c>
      <c r="B47" s="14" t="s">
        <v>189</v>
      </c>
      <c r="C47" s="22" t="s">
        <v>664</v>
      </c>
      <c r="D47" s="22" t="s">
        <v>290</v>
      </c>
      <c r="E47" s="21">
        <v>34473</v>
      </c>
      <c r="F47" s="15" t="s">
        <v>586</v>
      </c>
      <c r="G47" s="20">
        <v>7172</v>
      </c>
      <c r="H47" s="16">
        <v>1437</v>
      </c>
      <c r="I47" s="16">
        <v>1493</v>
      </c>
      <c r="J47" s="16">
        <v>1525</v>
      </c>
      <c r="K47" s="16">
        <v>1517</v>
      </c>
      <c r="L47" s="48">
        <v>268.044906194189</v>
      </c>
      <c r="M47" s="49">
        <v>30.75</v>
      </c>
      <c r="N47" s="16">
        <v>1493</v>
      </c>
      <c r="O47" s="15">
        <v>173</v>
      </c>
      <c r="P47" s="15">
        <v>63.5</v>
      </c>
      <c r="Q47" s="18"/>
      <c r="R47" s="18"/>
      <c r="S47" s="18"/>
      <c r="T47" s="18"/>
      <c r="U47" s="18"/>
    </row>
    <row r="48" spans="1:21" s="19" customFormat="1" ht="15.75">
      <c r="A48" s="30">
        <v>357307</v>
      </c>
      <c r="B48" s="14" t="s">
        <v>177</v>
      </c>
      <c r="C48" s="14" t="s">
        <v>665</v>
      </c>
      <c r="D48" s="14" t="s">
        <v>666</v>
      </c>
      <c r="E48" s="21">
        <v>34396</v>
      </c>
      <c r="F48" s="15" t="s">
        <v>586</v>
      </c>
      <c r="G48" s="20">
        <v>7177</v>
      </c>
      <c r="H48" s="16">
        <v>1448</v>
      </c>
      <c r="I48" s="16">
        <v>1485</v>
      </c>
      <c r="J48" s="16">
        <v>1509</v>
      </c>
      <c r="K48" s="16">
        <v>1535</v>
      </c>
      <c r="L48" s="48">
        <v>267.1273639538616</v>
      </c>
      <c r="M48" s="49">
        <v>33</v>
      </c>
      <c r="N48" s="16">
        <v>1494</v>
      </c>
      <c r="O48" s="15">
        <v>167.5</v>
      </c>
      <c r="P48" s="15">
        <v>62.8</v>
      </c>
      <c r="Q48" s="18"/>
      <c r="R48" s="18"/>
      <c r="S48" s="18"/>
      <c r="T48" s="18"/>
      <c r="U48" s="18"/>
    </row>
    <row r="49" spans="1:21" s="19" customFormat="1" ht="15.75">
      <c r="A49" s="30">
        <v>431637</v>
      </c>
      <c r="B49" s="14" t="s">
        <v>282</v>
      </c>
      <c r="C49" s="14" t="s">
        <v>667</v>
      </c>
      <c r="D49" s="14" t="s">
        <v>203</v>
      </c>
      <c r="E49" s="21">
        <v>34634</v>
      </c>
      <c r="F49" s="15" t="s">
        <v>586</v>
      </c>
      <c r="G49" s="20">
        <v>7184</v>
      </c>
      <c r="H49" s="16">
        <v>1459</v>
      </c>
      <c r="I49" s="16">
        <v>1486</v>
      </c>
      <c r="J49" s="16">
        <v>1504</v>
      </c>
      <c r="K49" s="16">
        <v>1535</v>
      </c>
      <c r="L49" s="48">
        <v>265.84982691991337</v>
      </c>
      <c r="M49" s="49">
        <v>32.25</v>
      </c>
      <c r="N49" s="16">
        <v>1496</v>
      </c>
      <c r="O49" s="15">
        <v>171</v>
      </c>
      <c r="P49" s="15">
        <v>61.7</v>
      </c>
      <c r="Q49" s="18"/>
      <c r="R49" s="18"/>
      <c r="S49" s="18"/>
      <c r="T49" s="18"/>
      <c r="U49" s="18"/>
    </row>
    <row r="50" spans="1:21" s="19" customFormat="1" ht="15.75">
      <c r="A50" s="30">
        <v>346386</v>
      </c>
      <c r="B50" s="14" t="s">
        <v>37</v>
      </c>
      <c r="C50" s="14" t="s">
        <v>668</v>
      </c>
      <c r="D50" s="14" t="s">
        <v>329</v>
      </c>
      <c r="E50" s="21">
        <v>34425</v>
      </c>
      <c r="F50" s="15" t="s">
        <v>586</v>
      </c>
      <c r="G50" s="20">
        <v>7196</v>
      </c>
      <c r="H50" s="16">
        <v>1476</v>
      </c>
      <c r="I50" s="16">
        <v>1507</v>
      </c>
      <c r="J50" s="16">
        <v>1513</v>
      </c>
      <c r="K50" s="16">
        <v>1500</v>
      </c>
      <c r="L50" s="48">
        <v>263.6786503568202</v>
      </c>
      <c r="M50" s="49">
        <v>33</v>
      </c>
      <c r="N50" s="16">
        <v>1499</v>
      </c>
      <c r="O50" s="15" t="s">
        <v>669</v>
      </c>
      <c r="P50" s="15" t="s">
        <v>670</v>
      </c>
      <c r="Q50" s="18"/>
      <c r="R50" s="18"/>
      <c r="S50" s="18"/>
      <c r="T50" s="18"/>
      <c r="U50" s="18"/>
    </row>
    <row r="51" spans="1:21" s="19" customFormat="1" ht="15.75">
      <c r="A51" s="30">
        <v>378259</v>
      </c>
      <c r="B51" s="14" t="s">
        <v>231</v>
      </c>
      <c r="C51" s="14" t="s">
        <v>671</v>
      </c>
      <c r="D51" s="14" t="s">
        <v>602</v>
      </c>
      <c r="E51" s="21">
        <v>34633</v>
      </c>
      <c r="F51" s="15" t="s">
        <v>586</v>
      </c>
      <c r="G51" s="20">
        <v>7208</v>
      </c>
      <c r="H51" s="16">
        <v>1473</v>
      </c>
      <c r="I51" s="16">
        <v>1498</v>
      </c>
      <c r="J51" s="16">
        <v>1522</v>
      </c>
      <c r="K51" s="16">
        <v>1515</v>
      </c>
      <c r="L51" s="48">
        <v>261.53105203612506</v>
      </c>
      <c r="M51" s="49">
        <v>31.25</v>
      </c>
      <c r="N51" s="16">
        <v>1502</v>
      </c>
      <c r="O51" s="15">
        <v>173.5</v>
      </c>
      <c r="P51" s="15">
        <v>57.3</v>
      </c>
      <c r="Q51" s="18"/>
      <c r="R51" s="18"/>
      <c r="S51" s="18"/>
      <c r="T51" s="18"/>
      <c r="U51" s="18"/>
    </row>
    <row r="52" spans="1:21" s="19" customFormat="1" ht="15.75">
      <c r="A52" s="30">
        <v>409150</v>
      </c>
      <c r="B52" s="14" t="s">
        <v>231</v>
      </c>
      <c r="C52" s="14" t="s">
        <v>672</v>
      </c>
      <c r="D52" s="14" t="s">
        <v>290</v>
      </c>
      <c r="E52" s="21">
        <v>34186</v>
      </c>
      <c r="F52" s="15" t="s">
        <v>586</v>
      </c>
      <c r="G52" s="20">
        <v>7229</v>
      </c>
      <c r="H52" s="16">
        <v>1479</v>
      </c>
      <c r="I52" s="16">
        <v>1512</v>
      </c>
      <c r="J52" s="16">
        <v>1520</v>
      </c>
      <c r="K52" s="16">
        <v>1518</v>
      </c>
      <c r="L52" s="48">
        <v>257.8285329532088</v>
      </c>
      <c r="M52" s="49">
        <v>29.75</v>
      </c>
      <c r="N52" s="16">
        <v>1507</v>
      </c>
      <c r="O52" s="15">
        <v>172</v>
      </c>
      <c r="P52" s="15">
        <v>62</v>
      </c>
      <c r="Q52" s="18"/>
      <c r="R52" s="18"/>
      <c r="S52" s="18"/>
      <c r="T52" s="18"/>
      <c r="U52" s="18"/>
    </row>
    <row r="53" spans="1:21" s="19" customFormat="1" ht="15.75">
      <c r="A53" s="30">
        <v>430331</v>
      </c>
      <c r="B53" s="14" t="s">
        <v>26</v>
      </c>
      <c r="C53" s="22" t="s">
        <v>673</v>
      </c>
      <c r="D53" s="22" t="s">
        <v>458</v>
      </c>
      <c r="E53" s="21">
        <v>34538</v>
      </c>
      <c r="F53" s="15" t="s">
        <v>586</v>
      </c>
      <c r="G53" s="20">
        <v>7259</v>
      </c>
      <c r="H53" s="16">
        <v>1486</v>
      </c>
      <c r="I53" s="16">
        <v>1516</v>
      </c>
      <c r="J53" s="16">
        <v>1525</v>
      </c>
      <c r="K53" s="16">
        <v>1532</v>
      </c>
      <c r="L53" s="48">
        <v>252.6594819225203</v>
      </c>
      <c r="M53" s="49">
        <v>31.75</v>
      </c>
      <c r="N53" s="16">
        <v>1515</v>
      </c>
      <c r="O53" s="15">
        <v>177</v>
      </c>
      <c r="P53" s="15">
        <v>72.7</v>
      </c>
      <c r="Q53" s="18"/>
      <c r="R53" s="18"/>
      <c r="S53" s="18"/>
      <c r="T53" s="18"/>
      <c r="U53" s="18"/>
    </row>
    <row r="54" spans="1:21" s="19" customFormat="1" ht="15.75">
      <c r="A54" s="30">
        <v>374940</v>
      </c>
      <c r="B54" s="14" t="s">
        <v>26</v>
      </c>
      <c r="C54" s="22" t="s">
        <v>624</v>
      </c>
      <c r="D54" s="22" t="s">
        <v>382</v>
      </c>
      <c r="E54" s="21">
        <v>34057</v>
      </c>
      <c r="F54" s="15" t="s">
        <v>586</v>
      </c>
      <c r="G54" s="20">
        <v>7295</v>
      </c>
      <c r="H54" s="16">
        <v>1480</v>
      </c>
      <c r="I54" s="16">
        <v>1513</v>
      </c>
      <c r="J54" s="16">
        <v>1550</v>
      </c>
      <c r="K54" s="16">
        <v>1552</v>
      </c>
      <c r="L54" s="48">
        <v>246.63739808368433</v>
      </c>
      <c r="M54" s="49">
        <v>32</v>
      </c>
      <c r="N54" s="16">
        <v>1524</v>
      </c>
      <c r="O54" s="15">
        <v>192</v>
      </c>
      <c r="P54" s="15">
        <v>72.7</v>
      </c>
      <c r="Q54" s="18"/>
      <c r="R54" s="18"/>
      <c r="S54" s="18"/>
      <c r="T54" s="18"/>
      <c r="U54" s="18"/>
    </row>
    <row r="55" spans="1:21" s="19" customFormat="1" ht="15.75">
      <c r="A55" s="30">
        <v>381394</v>
      </c>
      <c r="B55" s="14" t="s">
        <v>28</v>
      </c>
      <c r="C55" s="14" t="s">
        <v>674</v>
      </c>
      <c r="D55" s="14" t="s">
        <v>224</v>
      </c>
      <c r="E55" s="21">
        <v>32477</v>
      </c>
      <c r="F55" s="15" t="s">
        <v>586</v>
      </c>
      <c r="G55" s="20">
        <v>7307</v>
      </c>
      <c r="H55" s="16">
        <v>1519</v>
      </c>
      <c r="I55" s="16">
        <v>1548</v>
      </c>
      <c r="J55" s="16">
        <v>1536</v>
      </c>
      <c r="K55" s="16">
        <v>1504</v>
      </c>
      <c r="L55" s="48">
        <v>244.6726040087248</v>
      </c>
      <c r="M55" s="49">
        <v>29.25</v>
      </c>
      <c r="N55" s="16">
        <v>1527</v>
      </c>
      <c r="O55" s="15">
        <v>182</v>
      </c>
      <c r="P55" s="15">
        <v>63.5</v>
      </c>
      <c r="Q55" s="18"/>
      <c r="R55" s="18"/>
      <c r="S55" s="18"/>
      <c r="T55" s="18"/>
      <c r="U55" s="18"/>
    </row>
    <row r="56" spans="1:21" s="19" customFormat="1" ht="15.75">
      <c r="A56" s="30">
        <v>431439</v>
      </c>
      <c r="B56" s="14" t="s">
        <v>282</v>
      </c>
      <c r="C56" s="14" t="s">
        <v>675</v>
      </c>
      <c r="D56" s="14" t="s">
        <v>676</v>
      </c>
      <c r="E56" s="21">
        <v>34453</v>
      </c>
      <c r="F56" s="15" t="s">
        <v>586</v>
      </c>
      <c r="G56" s="20">
        <v>7349</v>
      </c>
      <c r="H56" s="16">
        <v>1505</v>
      </c>
      <c r="I56" s="16">
        <v>1532</v>
      </c>
      <c r="J56" s="16">
        <v>1546</v>
      </c>
      <c r="K56" s="16">
        <v>1566</v>
      </c>
      <c r="L56" s="48">
        <v>237.95794397733022</v>
      </c>
      <c r="M56" s="49">
        <v>33.5</v>
      </c>
      <c r="N56" s="16">
        <v>1537</v>
      </c>
      <c r="O56" s="15">
        <v>180</v>
      </c>
      <c r="P56" s="15">
        <v>76.4</v>
      </c>
      <c r="Q56" s="18"/>
      <c r="R56" s="18"/>
      <c r="S56" s="18"/>
      <c r="T56" s="18"/>
      <c r="U56" s="18"/>
    </row>
    <row r="57" spans="1:21" s="19" customFormat="1" ht="15.75">
      <c r="A57" s="30">
        <v>433958</v>
      </c>
      <c r="B57" s="14" t="s">
        <v>165</v>
      </c>
      <c r="C57" s="14" t="s">
        <v>677</v>
      </c>
      <c r="D57" s="14" t="s">
        <v>678</v>
      </c>
      <c r="E57" s="21">
        <v>34614</v>
      </c>
      <c r="F57" s="15" t="s">
        <v>586</v>
      </c>
      <c r="G57" s="20">
        <v>7355</v>
      </c>
      <c r="H57" s="16">
        <v>1472</v>
      </c>
      <c r="I57" s="16">
        <v>1545</v>
      </c>
      <c r="J57" s="16">
        <v>1571</v>
      </c>
      <c r="K57" s="16">
        <v>1567</v>
      </c>
      <c r="L57" s="48">
        <v>237.01884333267537</v>
      </c>
      <c r="M57" s="49">
        <v>31.75</v>
      </c>
      <c r="N57" s="16">
        <v>1539</v>
      </c>
      <c r="O57" s="15">
        <v>175</v>
      </c>
      <c r="P57" s="15">
        <v>57</v>
      </c>
      <c r="Q57" s="18"/>
      <c r="R57" s="18"/>
      <c r="S57" s="18"/>
      <c r="T57" s="18"/>
      <c r="U57" s="18"/>
    </row>
    <row r="58" spans="1:21" s="19" customFormat="1" ht="15.75">
      <c r="A58" s="30">
        <v>365059</v>
      </c>
      <c r="B58" s="14" t="s">
        <v>38</v>
      </c>
      <c r="C58" s="14" t="s">
        <v>679</v>
      </c>
      <c r="D58" s="14" t="s">
        <v>680</v>
      </c>
      <c r="E58" s="21">
        <v>34373</v>
      </c>
      <c r="F58" s="15" t="s">
        <v>586</v>
      </c>
      <c r="G58" s="20">
        <v>7380</v>
      </c>
      <c r="H58" s="16">
        <v>1426</v>
      </c>
      <c r="I58" s="16">
        <v>1494</v>
      </c>
      <c r="J58" s="16">
        <v>1548</v>
      </c>
      <c r="K58" s="16">
        <v>2112</v>
      </c>
      <c r="L58" s="48">
        <v>233.15867805358138</v>
      </c>
      <c r="M58" s="49">
        <v>25.75</v>
      </c>
      <c r="N58" s="16">
        <v>1545</v>
      </c>
      <c r="O58" s="15" t="s">
        <v>681</v>
      </c>
      <c r="P58" s="15" t="s">
        <v>682</v>
      </c>
      <c r="Q58" s="18"/>
      <c r="R58" s="18"/>
      <c r="S58" s="18"/>
      <c r="T58" s="18"/>
      <c r="U58" s="18"/>
    </row>
    <row r="59" spans="1:21" s="19" customFormat="1" ht="15.75">
      <c r="A59" s="30">
        <v>450010</v>
      </c>
      <c r="B59" s="14" t="s">
        <v>231</v>
      </c>
      <c r="C59" s="14" t="s">
        <v>253</v>
      </c>
      <c r="D59" s="14" t="s">
        <v>683</v>
      </c>
      <c r="E59" s="21">
        <v>34405</v>
      </c>
      <c r="F59" s="15" t="s">
        <v>586</v>
      </c>
      <c r="G59" s="20">
        <v>7380</v>
      </c>
      <c r="H59" s="16">
        <v>1492</v>
      </c>
      <c r="I59" s="16">
        <v>1543</v>
      </c>
      <c r="J59" s="16">
        <v>1569</v>
      </c>
      <c r="K59" s="16">
        <v>1576</v>
      </c>
      <c r="L59" s="48">
        <v>233.15867805358138</v>
      </c>
      <c r="M59" s="49">
        <v>29</v>
      </c>
      <c r="N59" s="16">
        <v>1545</v>
      </c>
      <c r="O59" s="15">
        <v>177</v>
      </c>
      <c r="P59" s="15">
        <v>67</v>
      </c>
      <c r="Q59" s="18"/>
      <c r="R59" s="18"/>
      <c r="S59" s="18"/>
      <c r="T59" s="18"/>
      <c r="U59" s="18"/>
    </row>
    <row r="60" spans="1:21" s="19" customFormat="1" ht="15.75">
      <c r="A60" s="30">
        <v>379052</v>
      </c>
      <c r="B60" s="14" t="s">
        <v>177</v>
      </c>
      <c r="C60" s="14" t="s">
        <v>684</v>
      </c>
      <c r="D60" s="14" t="s">
        <v>685</v>
      </c>
      <c r="E60" s="21">
        <v>34240</v>
      </c>
      <c r="F60" s="15" t="s">
        <v>586</v>
      </c>
      <c r="G60" s="20">
        <v>7441</v>
      </c>
      <c r="H60" s="16">
        <v>1515</v>
      </c>
      <c r="I60" s="16">
        <v>1588</v>
      </c>
      <c r="J60" s="16">
        <v>1587</v>
      </c>
      <c r="K60" s="16">
        <v>1551</v>
      </c>
      <c r="L60" s="48">
        <v>224.0852717936735</v>
      </c>
      <c r="M60" s="49">
        <v>31</v>
      </c>
      <c r="N60" s="16">
        <v>1560</v>
      </c>
      <c r="O60" s="15">
        <v>177</v>
      </c>
      <c r="P60" s="15">
        <v>57</v>
      </c>
      <c r="Q60" s="18"/>
      <c r="R60" s="18"/>
      <c r="S60" s="18"/>
      <c r="T60" s="18"/>
      <c r="U60" s="18"/>
    </row>
    <row r="61" spans="1:21" s="19" customFormat="1" ht="15.75">
      <c r="A61" s="30">
        <v>435535</v>
      </c>
      <c r="B61" s="14" t="s">
        <v>282</v>
      </c>
      <c r="C61" s="14" t="s">
        <v>686</v>
      </c>
      <c r="D61" s="14" t="s">
        <v>641</v>
      </c>
      <c r="E61" s="21">
        <v>34237</v>
      </c>
      <c r="F61" s="15" t="s">
        <v>586</v>
      </c>
      <c r="G61" s="20">
        <v>7448</v>
      </c>
      <c r="H61" s="16">
        <v>1510</v>
      </c>
      <c r="I61" s="16">
        <v>1551</v>
      </c>
      <c r="J61" s="16">
        <v>1586</v>
      </c>
      <c r="K61" s="16">
        <v>2001</v>
      </c>
      <c r="L61" s="48">
        <v>223.0743623205203</v>
      </c>
      <c r="M61" s="49">
        <v>28.5</v>
      </c>
      <c r="N61" s="16">
        <v>1562</v>
      </c>
      <c r="O61" s="15">
        <v>184</v>
      </c>
      <c r="P61" s="15">
        <v>65.6</v>
      </c>
      <c r="Q61" s="18"/>
      <c r="R61" s="18"/>
      <c r="S61" s="18"/>
      <c r="T61" s="18"/>
      <c r="U61" s="18"/>
    </row>
    <row r="62" spans="1:21" s="19" customFormat="1" ht="15.75">
      <c r="A62" s="30">
        <v>450240</v>
      </c>
      <c r="B62" s="14" t="s">
        <v>191</v>
      </c>
      <c r="C62" s="14" t="s">
        <v>687</v>
      </c>
      <c r="D62" s="14" t="s">
        <v>222</v>
      </c>
      <c r="E62" s="21">
        <v>34577</v>
      </c>
      <c r="F62" s="15" t="s">
        <v>586</v>
      </c>
      <c r="G62" s="20">
        <v>7460</v>
      </c>
      <c r="H62" s="16">
        <v>1476</v>
      </c>
      <c r="I62" s="16">
        <v>1588</v>
      </c>
      <c r="J62" s="16">
        <v>2011</v>
      </c>
      <c r="K62" s="16">
        <v>1585</v>
      </c>
      <c r="L62" s="48">
        <v>221.3554749944601</v>
      </c>
      <c r="M62" s="49">
        <v>31.25</v>
      </c>
      <c r="N62" s="16">
        <v>1565</v>
      </c>
      <c r="O62" s="15">
        <v>177</v>
      </c>
      <c r="P62" s="15">
        <v>64</v>
      </c>
      <c r="Q62" s="18"/>
      <c r="R62" s="18"/>
      <c r="S62" s="18"/>
      <c r="T62" s="18"/>
      <c r="U62" s="18"/>
    </row>
    <row r="63" spans="1:21" s="19" customFormat="1" ht="15.75">
      <c r="A63" s="30">
        <v>433174</v>
      </c>
      <c r="B63" s="14" t="s">
        <v>38</v>
      </c>
      <c r="C63" s="14" t="s">
        <v>688</v>
      </c>
      <c r="D63" s="14" t="s">
        <v>222</v>
      </c>
      <c r="E63" s="21">
        <v>34653</v>
      </c>
      <c r="F63" s="15" t="s">
        <v>586</v>
      </c>
      <c r="G63" s="20">
        <v>7599</v>
      </c>
      <c r="H63" s="16">
        <v>1523</v>
      </c>
      <c r="I63" s="16">
        <v>2009</v>
      </c>
      <c r="J63" s="16">
        <v>2043</v>
      </c>
      <c r="K63" s="16">
        <v>2024</v>
      </c>
      <c r="L63" s="48">
        <v>202.67294049623334</v>
      </c>
      <c r="M63" s="49">
        <v>30.5</v>
      </c>
      <c r="N63" s="16">
        <v>2000</v>
      </c>
      <c r="O63" s="15" t="s">
        <v>52</v>
      </c>
      <c r="P63" s="15" t="s">
        <v>440</v>
      </c>
      <c r="Q63" s="18"/>
      <c r="R63" s="18"/>
      <c r="S63" s="18"/>
      <c r="T63" s="18"/>
      <c r="U63" s="18"/>
    </row>
    <row r="64" spans="1:21" s="19" customFormat="1" ht="15.75">
      <c r="A64" s="30">
        <v>450866</v>
      </c>
      <c r="B64" s="14" t="s">
        <v>282</v>
      </c>
      <c r="C64" s="14" t="s">
        <v>689</v>
      </c>
      <c r="D64" s="14" t="s">
        <v>300</v>
      </c>
      <c r="E64" s="21">
        <v>34483</v>
      </c>
      <c r="F64" s="15" t="s">
        <v>586</v>
      </c>
      <c r="G64" s="20">
        <v>8000</v>
      </c>
      <c r="H64" s="16">
        <v>1554</v>
      </c>
      <c r="I64" s="16">
        <v>2016</v>
      </c>
      <c r="J64" s="16">
        <v>2023</v>
      </c>
      <c r="K64" s="16">
        <v>2007</v>
      </c>
      <c r="L64" s="48">
        <v>202.54629629629633</v>
      </c>
      <c r="M64" s="49">
        <v>33.75</v>
      </c>
      <c r="N64" s="16">
        <v>2000</v>
      </c>
      <c r="O64" s="15">
        <v>176</v>
      </c>
      <c r="P64" s="15">
        <v>63</v>
      </c>
      <c r="Q64" s="18"/>
      <c r="R64" s="18"/>
      <c r="S64" s="18"/>
      <c r="T64" s="18"/>
      <c r="U64" s="18"/>
    </row>
    <row r="65" spans="1:21" s="19" customFormat="1" ht="15.75">
      <c r="A65" s="30">
        <v>365107</v>
      </c>
      <c r="B65" s="14" t="s">
        <v>44</v>
      </c>
      <c r="C65" s="14" t="s">
        <v>690</v>
      </c>
      <c r="D65" s="14" t="s">
        <v>268</v>
      </c>
      <c r="E65" s="21">
        <v>34537</v>
      </c>
      <c r="F65" s="15" t="s">
        <v>586</v>
      </c>
      <c r="G65" s="20">
        <v>8090</v>
      </c>
      <c r="H65" s="16">
        <v>1553</v>
      </c>
      <c r="I65" s="16">
        <v>2020</v>
      </c>
      <c r="J65" s="16">
        <v>2067</v>
      </c>
      <c r="K65" s="16">
        <v>2050</v>
      </c>
      <c r="L65" s="48">
        <v>191.56732767571728</v>
      </c>
      <c r="M65" s="49">
        <v>28.75</v>
      </c>
      <c r="N65" s="16">
        <v>2023</v>
      </c>
      <c r="O65" s="15" t="s">
        <v>691</v>
      </c>
      <c r="P65" s="15" t="s">
        <v>409</v>
      </c>
      <c r="Q65" s="18"/>
      <c r="R65" s="18"/>
      <c r="S65" s="18"/>
      <c r="T65" s="18"/>
      <c r="U65" s="18"/>
    </row>
    <row r="66" spans="1:21" s="19" customFormat="1" ht="15.75">
      <c r="A66" s="30">
        <v>452831</v>
      </c>
      <c r="B66" s="14" t="s">
        <v>282</v>
      </c>
      <c r="C66" s="14" t="s">
        <v>692</v>
      </c>
      <c r="D66" s="14" t="s">
        <v>693</v>
      </c>
      <c r="E66" s="21">
        <v>34675</v>
      </c>
      <c r="F66" s="15" t="s">
        <v>586</v>
      </c>
      <c r="G66" s="20">
        <v>8250</v>
      </c>
      <c r="H66" s="16">
        <v>1566</v>
      </c>
      <c r="I66" s="16">
        <v>2092</v>
      </c>
      <c r="J66" s="16">
        <v>2118</v>
      </c>
      <c r="K66" s="16">
        <v>2074</v>
      </c>
      <c r="L66" s="48">
        <v>173.92975450863386</v>
      </c>
      <c r="M66" s="49">
        <v>25.5</v>
      </c>
      <c r="N66" s="16">
        <v>2062</v>
      </c>
      <c r="O66" s="15">
        <v>166</v>
      </c>
      <c r="P66" s="15">
        <v>53.4</v>
      </c>
      <c r="Q66" s="18"/>
      <c r="R66" s="18"/>
      <c r="S66" s="18"/>
      <c r="T66" s="18"/>
      <c r="U66" s="18"/>
    </row>
    <row r="67" spans="1:21" s="19" customFormat="1" ht="15.75">
      <c r="A67" s="30">
        <v>432879</v>
      </c>
      <c r="B67" s="14" t="s">
        <v>28</v>
      </c>
      <c r="C67" s="14" t="s">
        <v>694</v>
      </c>
      <c r="D67" s="14" t="s">
        <v>295</v>
      </c>
      <c r="E67" s="21">
        <v>34456</v>
      </c>
      <c r="F67" s="15" t="s">
        <v>586</v>
      </c>
      <c r="G67" s="20">
        <v>9152</v>
      </c>
      <c r="H67" s="16">
        <v>1407</v>
      </c>
      <c r="I67" s="16">
        <v>1444</v>
      </c>
      <c r="J67" s="16">
        <v>1475</v>
      </c>
      <c r="K67" s="16">
        <v>4026</v>
      </c>
      <c r="L67" s="48">
        <v>130.8879440517852</v>
      </c>
      <c r="M67" s="49">
        <v>27.75</v>
      </c>
      <c r="N67" s="16">
        <v>2188</v>
      </c>
      <c r="O67" s="15">
        <v>179</v>
      </c>
      <c r="P67" s="15">
        <v>75.8</v>
      </c>
      <c r="Q67" s="18"/>
      <c r="R67" s="18"/>
      <c r="S67" s="18"/>
      <c r="T67" s="18"/>
      <c r="U67" s="18"/>
    </row>
    <row r="68" spans="1:21" s="19" customFormat="1" ht="15.75">
      <c r="A68" s="30"/>
      <c r="B68" s="14"/>
      <c r="C68" s="14"/>
      <c r="D68" s="14"/>
      <c r="E68" s="21"/>
      <c r="F68" s="15"/>
      <c r="G68" s="20"/>
      <c r="H68" s="16"/>
      <c r="I68" s="16"/>
      <c r="J68" s="16"/>
      <c r="K68" s="16"/>
      <c r="L68" s="17"/>
      <c r="M68" s="14"/>
      <c r="N68" s="16"/>
      <c r="O68" s="15"/>
      <c r="P68" s="15"/>
      <c r="Q68" s="18"/>
      <c r="R68" s="18"/>
      <c r="S68" s="18"/>
      <c r="T68" s="18"/>
      <c r="U68" s="18"/>
    </row>
    <row r="69" spans="1:21" s="19" customFormat="1" ht="15.75">
      <c r="A69" s="30"/>
      <c r="B69" s="14"/>
      <c r="C69" s="22"/>
      <c r="D69" s="22"/>
      <c r="E69" s="21"/>
      <c r="F69" s="15"/>
      <c r="G69" s="20"/>
      <c r="H69" s="16"/>
      <c r="I69" s="16"/>
      <c r="J69" s="16"/>
      <c r="K69" s="16"/>
      <c r="L69" s="17"/>
      <c r="M69" s="14"/>
      <c r="N69" s="16"/>
      <c r="O69" s="15"/>
      <c r="P69" s="15"/>
      <c r="Q69" s="18"/>
      <c r="R69" s="18"/>
      <c r="S69" s="18"/>
      <c r="T69" s="18"/>
      <c r="U69" s="18"/>
    </row>
    <row r="70" spans="1:21" s="19" customFormat="1" ht="15.75">
      <c r="A70" s="30"/>
      <c r="B70" s="14"/>
      <c r="C70" s="22"/>
      <c r="D70" s="22"/>
      <c r="E70" s="21"/>
      <c r="F70" s="15"/>
      <c r="G70" s="20"/>
      <c r="H70" s="16"/>
      <c r="I70" s="16"/>
      <c r="J70" s="16"/>
      <c r="K70" s="16"/>
      <c r="L70" s="17"/>
      <c r="M70" s="14"/>
      <c r="N70" s="16"/>
      <c r="O70" s="15"/>
      <c r="P70" s="15"/>
      <c r="Q70" s="18"/>
      <c r="R70" s="18"/>
      <c r="S70" s="18"/>
      <c r="T70" s="18"/>
      <c r="U70" s="18"/>
    </row>
    <row r="71" spans="1:21" s="19" customFormat="1" ht="15.75">
      <c r="A71" s="30"/>
      <c r="B71" s="14"/>
      <c r="C71" s="14"/>
      <c r="D71" s="14"/>
      <c r="E71" s="21"/>
      <c r="F71" s="15"/>
      <c r="G71" s="20"/>
      <c r="H71" s="16"/>
      <c r="I71" s="16"/>
      <c r="J71" s="16"/>
      <c r="K71" s="16"/>
      <c r="L71" s="17"/>
      <c r="M71" s="14"/>
      <c r="N71" s="16"/>
      <c r="O71" s="15"/>
      <c r="P71" s="15"/>
      <c r="Q71" s="18"/>
      <c r="R71" s="18"/>
      <c r="S71" s="18"/>
      <c r="T71" s="18"/>
      <c r="U71" s="18"/>
    </row>
    <row r="72" spans="1:21" s="19" customFormat="1" ht="15.75">
      <c r="A72" s="30"/>
      <c r="B72" s="14"/>
      <c r="C72" s="14"/>
      <c r="D72" s="14"/>
      <c r="E72" s="21"/>
      <c r="F72" s="15"/>
      <c r="G72" s="20"/>
      <c r="H72" s="16"/>
      <c r="I72" s="16"/>
      <c r="J72" s="16"/>
      <c r="K72" s="16"/>
      <c r="L72" s="17"/>
      <c r="M72" s="14"/>
      <c r="N72" s="16"/>
      <c r="O72" s="15"/>
      <c r="P72" s="15"/>
      <c r="Q72" s="18"/>
      <c r="R72" s="18"/>
      <c r="S72" s="18"/>
      <c r="T72" s="18"/>
      <c r="U72" s="18"/>
    </row>
    <row r="73" spans="1:21" s="19" customFormat="1" ht="15.75">
      <c r="A73" s="30"/>
      <c r="B73" s="14"/>
      <c r="C73" s="14"/>
      <c r="D73" s="14"/>
      <c r="E73" s="21"/>
      <c r="F73" s="15"/>
      <c r="G73" s="20"/>
      <c r="H73" s="16"/>
      <c r="I73" s="16"/>
      <c r="J73" s="16"/>
      <c r="K73" s="16"/>
      <c r="L73" s="17"/>
      <c r="M73" s="14"/>
      <c r="N73" s="16"/>
      <c r="O73" s="15"/>
      <c r="P73" s="15"/>
      <c r="Q73" s="18"/>
      <c r="R73" s="18"/>
      <c r="S73" s="18"/>
      <c r="T73" s="18"/>
      <c r="U73" s="18"/>
    </row>
    <row r="74" spans="1:21" s="19" customFormat="1" ht="15.75">
      <c r="A74" s="30"/>
      <c r="B74" s="14"/>
      <c r="C74" s="14"/>
      <c r="D74" s="14"/>
      <c r="E74" s="21"/>
      <c r="F74" s="15"/>
      <c r="G74" s="20"/>
      <c r="H74" s="16"/>
      <c r="I74" s="16"/>
      <c r="J74" s="16"/>
      <c r="K74" s="16"/>
      <c r="L74" s="17"/>
      <c r="M74" s="14"/>
      <c r="N74" s="16"/>
      <c r="O74" s="15"/>
      <c r="P74" s="15"/>
      <c r="Q74" s="18"/>
      <c r="R74" s="18"/>
      <c r="S74" s="18"/>
      <c r="T74" s="18"/>
      <c r="U74" s="18"/>
    </row>
    <row r="75" spans="1:21" s="19" customFormat="1" ht="15.75">
      <c r="A75" s="30"/>
      <c r="B75" s="14"/>
      <c r="C75" s="14"/>
      <c r="D75" s="14"/>
      <c r="E75" s="21"/>
      <c r="F75" s="15"/>
      <c r="G75" s="20"/>
      <c r="H75" s="16"/>
      <c r="I75" s="16"/>
      <c r="J75" s="16"/>
      <c r="K75" s="16"/>
      <c r="L75" s="17"/>
      <c r="M75" s="14"/>
      <c r="N75" s="16"/>
      <c r="O75" s="15"/>
      <c r="P75" s="15"/>
      <c r="Q75" s="18"/>
      <c r="R75" s="18"/>
      <c r="S75" s="18"/>
      <c r="T75" s="18"/>
      <c r="U75" s="18"/>
    </row>
    <row r="76" spans="1:21" s="19" customFormat="1" ht="15.75">
      <c r="A76" s="30"/>
      <c r="B76" s="14"/>
      <c r="C76" s="14"/>
      <c r="D76" s="14"/>
      <c r="E76" s="21"/>
      <c r="F76" s="15"/>
      <c r="G76" s="20"/>
      <c r="H76" s="16"/>
      <c r="I76" s="16"/>
      <c r="J76" s="16"/>
      <c r="K76" s="16"/>
      <c r="L76" s="17"/>
      <c r="M76" s="14"/>
      <c r="N76" s="16"/>
      <c r="O76" s="15"/>
      <c r="P76" s="15"/>
      <c r="Q76" s="18"/>
      <c r="R76" s="18"/>
      <c r="S76" s="18"/>
      <c r="T76" s="18"/>
      <c r="U76" s="18"/>
    </row>
    <row r="77" spans="1:21" s="19" customFormat="1" ht="15.75">
      <c r="A77" s="30"/>
      <c r="B77" s="14"/>
      <c r="C77" s="14"/>
      <c r="D77" s="14"/>
      <c r="E77" s="21"/>
      <c r="F77" s="15"/>
      <c r="G77" s="20"/>
      <c r="H77" s="16"/>
      <c r="I77" s="16"/>
      <c r="J77" s="16"/>
      <c r="K77" s="16"/>
      <c r="L77" s="17"/>
      <c r="M77" s="14"/>
      <c r="N77" s="16"/>
      <c r="O77" s="15"/>
      <c r="P77" s="15"/>
      <c r="Q77" s="18"/>
      <c r="R77" s="18"/>
      <c r="S77" s="18"/>
      <c r="T77" s="18"/>
      <c r="U77" s="18"/>
    </row>
    <row r="78" spans="1:21" s="19" customFormat="1" ht="15.75">
      <c r="A78" s="30"/>
      <c r="B78" s="14"/>
      <c r="C78" s="14"/>
      <c r="D78" s="14"/>
      <c r="E78" s="21"/>
      <c r="F78" s="15"/>
      <c r="G78" s="20"/>
      <c r="H78" s="16"/>
      <c r="I78" s="16"/>
      <c r="J78" s="16"/>
      <c r="K78" s="16"/>
      <c r="L78" s="17"/>
      <c r="M78" s="14"/>
      <c r="N78" s="16"/>
      <c r="O78" s="15"/>
      <c r="P78" s="15"/>
      <c r="Q78" s="18"/>
      <c r="R78" s="18"/>
      <c r="S78" s="18"/>
      <c r="T78" s="18"/>
      <c r="U78" s="18"/>
    </row>
    <row r="79" spans="1:21" s="19" customFormat="1" ht="15.75">
      <c r="A79" s="30"/>
      <c r="B79" s="14"/>
      <c r="C79" s="14"/>
      <c r="D79" s="14"/>
      <c r="E79" s="21"/>
      <c r="F79" s="15"/>
      <c r="G79" s="20"/>
      <c r="H79" s="16"/>
      <c r="I79" s="16"/>
      <c r="J79" s="16"/>
      <c r="K79" s="16"/>
      <c r="L79" s="17"/>
      <c r="M79" s="14"/>
      <c r="N79" s="16"/>
      <c r="O79" s="15"/>
      <c r="P79" s="15"/>
      <c r="Q79" s="18"/>
      <c r="R79" s="18"/>
      <c r="S79" s="18"/>
      <c r="T79" s="18"/>
      <c r="U79" s="18"/>
    </row>
    <row r="80" spans="1:21" s="19" customFormat="1" ht="15.75">
      <c r="A80" s="30"/>
      <c r="B80" s="14"/>
      <c r="C80" s="14"/>
      <c r="D80" s="14"/>
      <c r="E80" s="21"/>
      <c r="F80" s="15"/>
      <c r="G80" s="20"/>
      <c r="H80" s="16"/>
      <c r="I80" s="16"/>
      <c r="J80" s="16"/>
      <c r="K80" s="16"/>
      <c r="L80" s="17"/>
      <c r="M80" s="14"/>
      <c r="N80" s="16"/>
      <c r="O80" s="15"/>
      <c r="P80" s="15"/>
      <c r="Q80" s="18"/>
      <c r="R80" s="18"/>
      <c r="S80" s="18"/>
      <c r="T80" s="18"/>
      <c r="U80" s="18"/>
    </row>
    <row r="81" spans="1:21" s="19" customFormat="1" ht="15.75">
      <c r="A81" s="30"/>
      <c r="B81" s="14"/>
      <c r="C81" s="14"/>
      <c r="D81" s="14"/>
      <c r="E81" s="21"/>
      <c r="F81" s="15"/>
      <c r="G81" s="20"/>
      <c r="H81" s="16"/>
      <c r="I81" s="16"/>
      <c r="J81" s="16"/>
      <c r="K81" s="16"/>
      <c r="L81" s="17"/>
      <c r="M81" s="14"/>
      <c r="N81" s="16"/>
      <c r="O81" s="15"/>
      <c r="P81" s="15"/>
      <c r="Q81" s="18"/>
      <c r="R81" s="18"/>
      <c r="S81" s="18"/>
      <c r="T81" s="18"/>
      <c r="U81" s="18"/>
    </row>
    <row r="82" spans="1:21" s="19" customFormat="1" ht="15.75">
      <c r="A82" s="30"/>
      <c r="B82" s="14"/>
      <c r="C82" s="14"/>
      <c r="D82" s="14"/>
      <c r="E82" s="21"/>
      <c r="F82" s="15"/>
      <c r="G82" s="20"/>
      <c r="H82" s="16"/>
      <c r="I82" s="16"/>
      <c r="J82" s="16"/>
      <c r="K82" s="16"/>
      <c r="L82" s="17"/>
      <c r="M82" s="14"/>
      <c r="N82" s="16"/>
      <c r="O82" s="15"/>
      <c r="P82" s="15"/>
      <c r="Q82" s="18"/>
      <c r="R82" s="18"/>
      <c r="S82" s="18"/>
      <c r="T82" s="18"/>
      <c r="U82" s="18"/>
    </row>
    <row r="83" spans="1:21" s="19" customFormat="1" ht="15.75">
      <c r="A83" s="30"/>
      <c r="B83" s="14"/>
      <c r="C83" s="22"/>
      <c r="D83" s="22"/>
      <c r="E83" s="21"/>
      <c r="F83" s="15"/>
      <c r="G83" s="20"/>
      <c r="H83" s="16"/>
      <c r="I83" s="16"/>
      <c r="J83" s="16"/>
      <c r="K83" s="16"/>
      <c r="L83" s="17"/>
      <c r="M83" s="14"/>
      <c r="N83" s="16"/>
      <c r="O83" s="15"/>
      <c r="P83" s="15"/>
      <c r="Q83" s="18"/>
      <c r="R83" s="18"/>
      <c r="S83" s="18"/>
      <c r="T83" s="18"/>
      <c r="U83" s="18"/>
    </row>
    <row r="84" spans="1:21" s="19" customFormat="1" ht="15.75">
      <c r="A84" s="30"/>
      <c r="B84" s="14"/>
      <c r="C84" s="14"/>
      <c r="D84" s="14"/>
      <c r="E84" s="21"/>
      <c r="F84" s="15"/>
      <c r="G84" s="20"/>
      <c r="H84" s="16"/>
      <c r="I84" s="16"/>
      <c r="J84" s="16"/>
      <c r="K84" s="16"/>
      <c r="L84" s="17"/>
      <c r="M84" s="14"/>
      <c r="N84" s="16"/>
      <c r="O84" s="15"/>
      <c r="P84" s="15"/>
      <c r="Q84" s="18"/>
      <c r="R84" s="18"/>
      <c r="S84" s="18"/>
      <c r="T84" s="18"/>
      <c r="U84" s="18"/>
    </row>
    <row r="85" spans="1:21" s="19" customFormat="1" ht="15.75">
      <c r="A85" s="30"/>
      <c r="B85" s="14"/>
      <c r="C85" s="22"/>
      <c r="D85" s="22"/>
      <c r="E85" s="21"/>
      <c r="F85" s="15"/>
      <c r="G85" s="20"/>
      <c r="H85" s="16"/>
      <c r="I85" s="16"/>
      <c r="J85" s="16"/>
      <c r="K85" s="16"/>
      <c r="L85" s="17"/>
      <c r="M85" s="14"/>
      <c r="N85" s="16"/>
      <c r="O85" s="15"/>
      <c r="P85" s="15"/>
      <c r="Q85" s="18"/>
      <c r="R85" s="18"/>
      <c r="S85" s="18"/>
      <c r="T85" s="18"/>
      <c r="U85" s="18"/>
    </row>
    <row r="86" spans="1:21" s="19" customFormat="1" ht="15.75">
      <c r="A86" s="30"/>
      <c r="B86" s="14"/>
      <c r="C86" s="22"/>
      <c r="D86" s="22"/>
      <c r="E86" s="21"/>
      <c r="F86" s="15"/>
      <c r="G86" s="20"/>
      <c r="H86" s="16"/>
      <c r="I86" s="16"/>
      <c r="J86" s="16"/>
      <c r="K86" s="16"/>
      <c r="L86" s="17"/>
      <c r="M86" s="14"/>
      <c r="N86" s="16"/>
      <c r="O86" s="15"/>
      <c r="P86" s="15"/>
      <c r="Q86" s="18"/>
      <c r="R86" s="18"/>
      <c r="S86" s="18"/>
      <c r="T86" s="18"/>
      <c r="U86" s="18"/>
    </row>
    <row r="87" spans="1:21" s="19" customFormat="1" ht="15.75">
      <c r="A87" s="30"/>
      <c r="B87" s="14"/>
      <c r="C87" s="14"/>
      <c r="D87" s="14"/>
      <c r="E87" s="21"/>
      <c r="F87" s="15"/>
      <c r="G87" s="20"/>
      <c r="H87" s="16"/>
      <c r="I87" s="16"/>
      <c r="J87" s="16"/>
      <c r="K87" s="16"/>
      <c r="L87" s="17"/>
      <c r="M87" s="14"/>
      <c r="N87" s="16"/>
      <c r="O87" s="15"/>
      <c r="P87" s="15"/>
      <c r="Q87" s="18"/>
      <c r="R87" s="18"/>
      <c r="S87" s="18"/>
      <c r="T87" s="18"/>
      <c r="U87" s="18"/>
    </row>
    <row r="88" spans="1:21" s="19" customFormat="1" ht="15.75">
      <c r="A88" s="30"/>
      <c r="B88" s="14"/>
      <c r="C88" s="14"/>
      <c r="D88" s="14"/>
      <c r="E88" s="21"/>
      <c r="F88" s="15"/>
      <c r="G88" s="20"/>
      <c r="H88" s="16"/>
      <c r="I88" s="16"/>
      <c r="J88" s="16"/>
      <c r="K88" s="16"/>
      <c r="L88" s="17"/>
      <c r="M88" s="14"/>
      <c r="N88" s="16"/>
      <c r="O88" s="15"/>
      <c r="P88" s="15"/>
      <c r="Q88" s="18"/>
      <c r="R88" s="18"/>
      <c r="S88" s="18"/>
      <c r="T88" s="18"/>
      <c r="U88" s="18"/>
    </row>
    <row r="89" spans="1:21" s="19" customFormat="1" ht="15.75">
      <c r="A89" s="30"/>
      <c r="B89" s="14"/>
      <c r="C89" s="14"/>
      <c r="D89" s="14"/>
      <c r="E89" s="21"/>
      <c r="F89" s="15"/>
      <c r="G89" s="20"/>
      <c r="H89" s="16"/>
      <c r="I89" s="16"/>
      <c r="J89" s="16"/>
      <c r="K89" s="16"/>
      <c r="L89" s="17"/>
      <c r="M89" s="14"/>
      <c r="N89" s="16"/>
      <c r="O89" s="15"/>
      <c r="P89" s="15"/>
      <c r="Q89" s="18"/>
      <c r="R89" s="18"/>
      <c r="S89" s="18"/>
      <c r="T89" s="18"/>
      <c r="U89" s="18"/>
    </row>
    <row r="90" spans="1:21" s="19" customFormat="1" ht="15.75">
      <c r="A90" s="30"/>
      <c r="B90" s="14"/>
      <c r="C90" s="14"/>
      <c r="D90" s="14"/>
      <c r="E90" s="21"/>
      <c r="F90" s="15"/>
      <c r="G90" s="20"/>
      <c r="H90" s="16"/>
      <c r="I90" s="16"/>
      <c r="J90" s="16"/>
      <c r="K90" s="16"/>
      <c r="L90" s="17"/>
      <c r="M90" s="14"/>
      <c r="N90" s="16"/>
      <c r="O90" s="15"/>
      <c r="P90" s="15"/>
      <c r="Q90" s="18"/>
      <c r="R90" s="18"/>
      <c r="S90" s="18"/>
      <c r="T90" s="18"/>
      <c r="U90" s="18"/>
    </row>
    <row r="91" spans="1:21" s="19" customFormat="1" ht="15.75">
      <c r="A91" s="30"/>
      <c r="B91" s="14"/>
      <c r="C91" s="14"/>
      <c r="D91" s="14"/>
      <c r="E91" s="21"/>
      <c r="F91" s="15"/>
      <c r="G91" s="20"/>
      <c r="H91" s="16"/>
      <c r="I91" s="16"/>
      <c r="J91" s="16"/>
      <c r="K91" s="16"/>
      <c r="L91" s="17"/>
      <c r="M91" s="14"/>
      <c r="N91" s="16"/>
      <c r="O91" s="15"/>
      <c r="P91" s="15"/>
      <c r="Q91" s="18"/>
      <c r="R91" s="18"/>
      <c r="S91" s="18"/>
      <c r="T91" s="18"/>
      <c r="U91" s="18"/>
    </row>
    <row r="92" spans="1:21" s="19" customFormat="1" ht="15.75">
      <c r="A92" s="30"/>
      <c r="B92" s="14"/>
      <c r="C92" s="14"/>
      <c r="D92" s="14"/>
      <c r="E92" s="21"/>
      <c r="F92" s="15"/>
      <c r="G92" s="20"/>
      <c r="H92" s="16"/>
      <c r="I92" s="16"/>
      <c r="J92" s="16"/>
      <c r="K92" s="16"/>
      <c r="L92" s="17"/>
      <c r="M92" s="14"/>
      <c r="N92" s="16"/>
      <c r="O92" s="15"/>
      <c r="P92" s="15"/>
      <c r="Q92" s="18"/>
      <c r="R92" s="18"/>
      <c r="S92" s="18"/>
      <c r="T92" s="18"/>
      <c r="U92" s="18"/>
    </row>
    <row r="93" spans="1:21" s="19" customFormat="1" ht="15.75">
      <c r="A93" s="30"/>
      <c r="B93" s="14"/>
      <c r="C93" s="14"/>
      <c r="D93" s="14"/>
      <c r="E93" s="21"/>
      <c r="F93" s="15"/>
      <c r="G93" s="20"/>
      <c r="H93" s="16"/>
      <c r="I93" s="16"/>
      <c r="J93" s="16"/>
      <c r="K93" s="16"/>
      <c r="L93" s="17"/>
      <c r="M93" s="14"/>
      <c r="N93" s="16"/>
      <c r="O93" s="15"/>
      <c r="P93" s="15"/>
      <c r="Q93" s="18"/>
      <c r="R93" s="18"/>
      <c r="S93" s="18"/>
      <c r="T93" s="18"/>
      <c r="U93" s="18"/>
    </row>
    <row r="94" spans="1:21" s="19" customFormat="1" ht="15.75">
      <c r="A94" s="30"/>
      <c r="B94" s="14"/>
      <c r="C94" s="14"/>
      <c r="D94" s="14"/>
      <c r="E94" s="21"/>
      <c r="F94" s="15"/>
      <c r="G94" s="20"/>
      <c r="H94" s="16"/>
      <c r="I94" s="16"/>
      <c r="J94" s="16"/>
      <c r="K94" s="16"/>
      <c r="L94" s="17"/>
      <c r="M94" s="14"/>
      <c r="N94" s="16"/>
      <c r="O94" s="15"/>
      <c r="P94" s="15"/>
      <c r="Q94" s="18"/>
      <c r="R94" s="18"/>
      <c r="S94" s="18"/>
      <c r="T94" s="18"/>
      <c r="U94" s="18"/>
    </row>
    <row r="95" spans="1:21" s="19" customFormat="1" ht="15.75">
      <c r="A95" s="30"/>
      <c r="B95" s="14"/>
      <c r="C95" s="14"/>
      <c r="D95" s="14"/>
      <c r="E95" s="21"/>
      <c r="F95" s="15"/>
      <c r="G95" s="20"/>
      <c r="H95" s="16"/>
      <c r="I95" s="16"/>
      <c r="J95" s="16"/>
      <c r="K95" s="16"/>
      <c r="L95" s="17"/>
      <c r="M95" s="14"/>
      <c r="N95" s="16"/>
      <c r="O95" s="15"/>
      <c r="P95" s="15"/>
      <c r="Q95" s="18"/>
      <c r="R95" s="18"/>
      <c r="S95" s="18"/>
      <c r="T95" s="18"/>
      <c r="U95" s="18"/>
    </row>
    <row r="96" spans="1:21" s="19" customFormat="1" ht="15.75">
      <c r="A96" s="30"/>
      <c r="B96" s="14"/>
      <c r="C96" s="14"/>
      <c r="D96" s="14"/>
      <c r="E96" s="21"/>
      <c r="F96" s="15"/>
      <c r="G96" s="20"/>
      <c r="H96" s="16"/>
      <c r="I96" s="16"/>
      <c r="J96" s="16"/>
      <c r="K96" s="16"/>
      <c r="L96" s="17"/>
      <c r="M96" s="14"/>
      <c r="N96" s="16"/>
      <c r="O96" s="15"/>
      <c r="P96" s="15"/>
      <c r="Q96" s="18"/>
      <c r="R96" s="18"/>
      <c r="S96" s="18"/>
      <c r="T96" s="18"/>
      <c r="U96" s="18"/>
    </row>
    <row r="97" spans="1:21" s="19" customFormat="1" ht="15.75">
      <c r="A97" s="30"/>
      <c r="B97" s="14"/>
      <c r="C97" s="14"/>
      <c r="D97" s="14"/>
      <c r="E97" s="21"/>
      <c r="F97" s="15"/>
      <c r="G97" s="20"/>
      <c r="H97" s="16"/>
      <c r="I97" s="16"/>
      <c r="J97" s="16"/>
      <c r="K97" s="16"/>
      <c r="L97" s="17"/>
      <c r="M97" s="14"/>
      <c r="N97" s="16"/>
      <c r="O97" s="15"/>
      <c r="P97" s="15"/>
      <c r="Q97" s="18"/>
      <c r="R97" s="18"/>
      <c r="S97" s="18"/>
      <c r="T97" s="18"/>
      <c r="U97" s="18"/>
    </row>
    <row r="98" spans="1:21" s="19" customFormat="1" ht="15.75">
      <c r="A98" s="30"/>
      <c r="B98" s="14"/>
      <c r="C98" s="14"/>
      <c r="D98" s="14"/>
      <c r="E98" s="21"/>
      <c r="F98" s="15"/>
      <c r="G98" s="20"/>
      <c r="H98" s="16"/>
      <c r="I98" s="16"/>
      <c r="J98" s="16"/>
      <c r="K98" s="16"/>
      <c r="L98" s="17"/>
      <c r="M98" s="14"/>
      <c r="N98" s="16"/>
      <c r="O98" s="15"/>
      <c r="P98" s="15"/>
      <c r="Q98" s="18"/>
      <c r="R98" s="18"/>
      <c r="S98" s="18"/>
      <c r="T98" s="18"/>
      <c r="U98" s="18"/>
    </row>
    <row r="99" spans="1:21" s="19" customFormat="1" ht="15.75">
      <c r="A99" s="30"/>
      <c r="B99" s="14"/>
      <c r="C99" s="14"/>
      <c r="D99" s="14"/>
      <c r="E99" s="21"/>
      <c r="F99" s="15"/>
      <c r="G99" s="20"/>
      <c r="H99" s="16"/>
      <c r="I99" s="16"/>
      <c r="J99" s="16"/>
      <c r="K99" s="16"/>
      <c r="L99" s="17"/>
      <c r="M99" s="14"/>
      <c r="N99" s="16"/>
      <c r="O99" s="15"/>
      <c r="P99" s="15"/>
      <c r="Q99" s="18"/>
      <c r="R99" s="18"/>
      <c r="S99" s="18"/>
      <c r="T99" s="18"/>
      <c r="U99" s="18"/>
    </row>
    <row r="100" spans="1:21" s="19" customFormat="1" ht="15.75">
      <c r="A100" s="30"/>
      <c r="B100" s="14"/>
      <c r="C100" s="14"/>
      <c r="D100" s="14"/>
      <c r="E100" s="21"/>
      <c r="F100" s="15"/>
      <c r="G100" s="20"/>
      <c r="H100" s="16"/>
      <c r="I100" s="16"/>
      <c r="J100" s="16"/>
      <c r="K100" s="16"/>
      <c r="L100" s="17"/>
      <c r="M100" s="14"/>
      <c r="N100" s="16"/>
      <c r="O100" s="15"/>
      <c r="P100" s="15"/>
      <c r="Q100" s="18"/>
      <c r="R100" s="18"/>
      <c r="S100" s="18"/>
      <c r="T100" s="18"/>
      <c r="U100" s="18"/>
    </row>
    <row r="101" spans="1:21" s="19" customFormat="1" ht="15.75">
      <c r="A101" s="30"/>
      <c r="B101" s="14"/>
      <c r="C101" s="14"/>
      <c r="D101" s="14"/>
      <c r="E101" s="21"/>
      <c r="F101" s="15"/>
      <c r="G101" s="20"/>
      <c r="H101" s="16"/>
      <c r="I101" s="16"/>
      <c r="J101" s="16"/>
      <c r="K101" s="16"/>
      <c r="L101" s="17"/>
      <c r="M101" s="14"/>
      <c r="N101" s="16"/>
      <c r="O101" s="15"/>
      <c r="P101" s="15"/>
      <c r="Q101" s="18"/>
      <c r="R101" s="18"/>
      <c r="S101" s="18"/>
      <c r="T101" s="18"/>
      <c r="U101" s="18"/>
    </row>
    <row r="102" spans="1:21" s="19" customFormat="1" ht="15.75">
      <c r="A102" s="30"/>
      <c r="B102" s="14"/>
      <c r="C102" s="14"/>
      <c r="D102" s="14"/>
      <c r="E102" s="21"/>
      <c r="F102" s="15"/>
      <c r="G102" s="20"/>
      <c r="H102" s="16"/>
      <c r="I102" s="16"/>
      <c r="J102" s="16"/>
      <c r="K102" s="16"/>
      <c r="L102" s="17"/>
      <c r="M102" s="14"/>
      <c r="N102" s="16"/>
      <c r="O102" s="15"/>
      <c r="P102" s="15"/>
      <c r="Q102" s="18"/>
      <c r="R102" s="18"/>
      <c r="S102" s="18"/>
      <c r="T102" s="18"/>
      <c r="U102" s="18"/>
    </row>
    <row r="103" spans="1:21" s="19" customFormat="1" ht="15.75">
      <c r="A103" s="30"/>
      <c r="B103" s="14"/>
      <c r="C103" s="14"/>
      <c r="D103" s="14"/>
      <c r="E103" s="21"/>
      <c r="F103" s="15"/>
      <c r="G103" s="20"/>
      <c r="H103" s="16"/>
      <c r="I103" s="16"/>
      <c r="J103" s="16"/>
      <c r="K103" s="16"/>
      <c r="L103" s="17"/>
      <c r="M103" s="14"/>
      <c r="N103" s="16"/>
      <c r="O103" s="15"/>
      <c r="P103" s="15"/>
      <c r="Q103" s="18"/>
      <c r="R103" s="18"/>
      <c r="S103" s="18"/>
      <c r="T103" s="18"/>
      <c r="U103" s="18"/>
    </row>
    <row r="104" spans="1:21" s="19" customFormat="1" ht="15.75">
      <c r="A104" s="30"/>
      <c r="B104" s="14"/>
      <c r="C104" s="14"/>
      <c r="D104" s="14"/>
      <c r="E104" s="21"/>
      <c r="F104" s="15"/>
      <c r="G104" s="20"/>
      <c r="H104" s="16"/>
      <c r="I104" s="16"/>
      <c r="J104" s="16"/>
      <c r="K104" s="16"/>
      <c r="L104" s="17"/>
      <c r="M104" s="14"/>
      <c r="N104" s="16"/>
      <c r="O104" s="15"/>
      <c r="P104" s="15"/>
      <c r="Q104" s="18"/>
      <c r="R104" s="18"/>
      <c r="S104" s="18"/>
      <c r="T104" s="18"/>
      <c r="U104" s="18"/>
    </row>
    <row r="105" spans="1:21" s="19" customFormat="1" ht="15.75">
      <c r="A105" s="30"/>
      <c r="B105" s="14"/>
      <c r="C105" s="14"/>
      <c r="D105" s="14"/>
      <c r="E105" s="21"/>
      <c r="F105" s="15"/>
      <c r="G105" s="20"/>
      <c r="H105" s="16"/>
      <c r="I105" s="16"/>
      <c r="J105" s="16"/>
      <c r="K105" s="16"/>
      <c r="L105" s="17"/>
      <c r="M105" s="14"/>
      <c r="N105" s="16"/>
      <c r="O105" s="15"/>
      <c r="P105" s="15"/>
      <c r="Q105" s="18"/>
      <c r="R105" s="18"/>
      <c r="S105" s="18"/>
      <c r="T105" s="18"/>
      <c r="U105" s="18"/>
    </row>
    <row r="106" spans="1:21" s="19" customFormat="1" ht="15.75">
      <c r="A106" s="30"/>
      <c r="B106" s="14"/>
      <c r="C106" s="14"/>
      <c r="D106" s="14"/>
      <c r="E106" s="21"/>
      <c r="F106" s="15"/>
      <c r="G106" s="20"/>
      <c r="H106" s="16"/>
      <c r="I106" s="16"/>
      <c r="J106" s="16"/>
      <c r="K106" s="16"/>
      <c r="L106" s="17"/>
      <c r="M106" s="14"/>
      <c r="N106" s="16"/>
      <c r="O106" s="15"/>
      <c r="P106" s="15"/>
      <c r="Q106" s="18"/>
      <c r="R106" s="18"/>
      <c r="S106" s="18"/>
      <c r="T106" s="18"/>
      <c r="U106" s="18"/>
    </row>
    <row r="107" spans="1:21" s="19" customFormat="1" ht="15.75">
      <c r="A107" s="30"/>
      <c r="B107" s="14"/>
      <c r="C107" s="14"/>
      <c r="D107" s="14"/>
      <c r="E107" s="21"/>
      <c r="F107" s="15"/>
      <c r="G107" s="20"/>
      <c r="H107" s="16"/>
      <c r="I107" s="16"/>
      <c r="J107" s="16"/>
      <c r="K107" s="16"/>
      <c r="L107" s="17"/>
      <c r="M107" s="14"/>
      <c r="N107" s="16"/>
      <c r="O107" s="15"/>
      <c r="P107" s="15"/>
      <c r="Q107" s="18"/>
      <c r="R107" s="18"/>
      <c r="S107" s="18"/>
      <c r="T107" s="18"/>
      <c r="U107" s="18"/>
    </row>
    <row r="108" spans="1:21" s="19" customFormat="1" ht="15.75">
      <c r="A108" s="30"/>
      <c r="B108" s="14"/>
      <c r="C108" s="14"/>
      <c r="D108" s="14"/>
      <c r="E108" s="21"/>
      <c r="F108" s="15"/>
      <c r="G108" s="20"/>
      <c r="H108" s="16"/>
      <c r="I108" s="16"/>
      <c r="J108" s="16"/>
      <c r="K108" s="16"/>
      <c r="L108" s="17"/>
      <c r="M108" s="14"/>
      <c r="N108" s="16"/>
      <c r="O108" s="15"/>
      <c r="P108" s="15"/>
      <c r="Q108" s="18"/>
      <c r="R108" s="18"/>
      <c r="S108" s="18"/>
      <c r="T108" s="18"/>
      <c r="U108" s="18"/>
    </row>
    <row r="109" spans="1:21" s="19" customFormat="1" ht="15.75">
      <c r="A109" s="30"/>
      <c r="B109" s="14"/>
      <c r="C109" s="14"/>
      <c r="D109" s="14"/>
      <c r="E109" s="21"/>
      <c r="F109" s="15"/>
      <c r="G109" s="20"/>
      <c r="H109" s="16"/>
      <c r="I109" s="16"/>
      <c r="J109" s="16"/>
      <c r="K109" s="16"/>
      <c r="L109" s="17"/>
      <c r="M109" s="14"/>
      <c r="N109" s="16"/>
      <c r="O109" s="15"/>
      <c r="P109" s="15"/>
      <c r="Q109" s="18"/>
      <c r="R109" s="18"/>
      <c r="S109" s="18"/>
      <c r="T109" s="18"/>
      <c r="U109" s="18"/>
    </row>
    <row r="110" spans="1:21" s="19" customFormat="1" ht="15.75">
      <c r="A110" s="30"/>
      <c r="B110" s="14"/>
      <c r="C110" s="14"/>
      <c r="D110" s="14"/>
      <c r="E110" s="21"/>
      <c r="F110" s="15"/>
      <c r="G110" s="20"/>
      <c r="H110" s="16"/>
      <c r="I110" s="16"/>
      <c r="J110" s="16"/>
      <c r="K110" s="16"/>
      <c r="L110" s="17"/>
      <c r="M110" s="14"/>
      <c r="N110" s="16"/>
      <c r="O110" s="15"/>
      <c r="P110" s="15"/>
      <c r="Q110" s="18"/>
      <c r="R110" s="18"/>
      <c r="S110" s="18"/>
      <c r="T110" s="18"/>
      <c r="U110" s="18"/>
    </row>
    <row r="111" spans="1:21" s="19" customFormat="1" ht="15.75">
      <c r="A111" s="30"/>
      <c r="B111" s="14"/>
      <c r="C111" s="14"/>
      <c r="D111" s="14"/>
      <c r="E111" s="21"/>
      <c r="F111" s="15"/>
      <c r="G111" s="20"/>
      <c r="H111" s="16"/>
      <c r="I111" s="16"/>
      <c r="J111" s="16"/>
      <c r="K111" s="16"/>
      <c r="L111" s="17"/>
      <c r="M111" s="14"/>
      <c r="N111" s="16"/>
      <c r="O111" s="15"/>
      <c r="P111" s="15"/>
      <c r="Q111" s="18"/>
      <c r="R111" s="18"/>
      <c r="S111" s="18"/>
      <c r="T111" s="18"/>
      <c r="U111" s="18"/>
    </row>
    <row r="112" spans="1:21" s="19" customFormat="1" ht="15.75">
      <c r="A112" s="30"/>
      <c r="B112" s="14"/>
      <c r="C112" s="14"/>
      <c r="D112" s="14"/>
      <c r="E112" s="21"/>
      <c r="F112" s="15"/>
      <c r="G112" s="20"/>
      <c r="H112" s="16"/>
      <c r="I112" s="16"/>
      <c r="J112" s="16"/>
      <c r="K112" s="16"/>
      <c r="L112" s="17"/>
      <c r="M112" s="14"/>
      <c r="N112" s="16"/>
      <c r="O112" s="15"/>
      <c r="P112" s="15"/>
      <c r="Q112" s="18"/>
      <c r="R112" s="18"/>
      <c r="S112" s="18"/>
      <c r="T112" s="18"/>
      <c r="U112" s="18"/>
    </row>
    <row r="113" spans="1:21" s="19" customFormat="1" ht="15.75">
      <c r="A113" s="30"/>
      <c r="B113" s="14"/>
      <c r="C113" s="14"/>
      <c r="D113" s="14"/>
      <c r="E113" s="21"/>
      <c r="F113" s="15"/>
      <c r="G113" s="20"/>
      <c r="H113" s="16"/>
      <c r="I113" s="16"/>
      <c r="J113" s="16"/>
      <c r="K113" s="16"/>
      <c r="L113" s="17"/>
      <c r="M113" s="14"/>
      <c r="N113" s="16"/>
      <c r="O113" s="15"/>
      <c r="P113" s="15"/>
      <c r="Q113" s="18"/>
      <c r="R113" s="18"/>
      <c r="S113" s="18"/>
      <c r="T113" s="18"/>
      <c r="U113" s="18"/>
    </row>
    <row r="114" spans="1:21" s="19" customFormat="1" ht="15.75">
      <c r="A114" s="30"/>
      <c r="B114" s="14"/>
      <c r="C114" s="14"/>
      <c r="D114" s="14"/>
      <c r="E114" s="21"/>
      <c r="F114" s="15"/>
      <c r="G114" s="20"/>
      <c r="H114" s="16"/>
      <c r="I114" s="16"/>
      <c r="J114" s="16"/>
      <c r="K114" s="16"/>
      <c r="L114" s="17"/>
      <c r="M114" s="14"/>
      <c r="N114" s="16"/>
      <c r="O114" s="15"/>
      <c r="P114" s="15"/>
      <c r="Q114" s="18"/>
      <c r="R114" s="18"/>
      <c r="S114" s="18"/>
      <c r="T114" s="18"/>
      <c r="U114" s="18"/>
    </row>
    <row r="115" spans="1:21" s="19" customFormat="1" ht="15.75">
      <c r="A115" s="30"/>
      <c r="B115" s="14"/>
      <c r="C115" s="14"/>
      <c r="D115" s="14"/>
      <c r="E115" s="21"/>
      <c r="F115" s="15"/>
      <c r="G115" s="20"/>
      <c r="H115" s="16"/>
      <c r="I115" s="16"/>
      <c r="J115" s="16"/>
      <c r="K115" s="16"/>
      <c r="L115" s="17"/>
      <c r="M115" s="14"/>
      <c r="N115" s="16"/>
      <c r="O115" s="15"/>
      <c r="P115" s="15"/>
      <c r="Q115" s="18"/>
      <c r="R115" s="18"/>
      <c r="S115" s="18"/>
      <c r="T115" s="18"/>
      <c r="U115" s="18"/>
    </row>
    <row r="116" spans="1:21" s="19" customFormat="1" ht="15.75">
      <c r="A116" s="30"/>
      <c r="B116" s="14"/>
      <c r="C116" s="14"/>
      <c r="D116" s="14"/>
      <c r="E116" s="21"/>
      <c r="F116" s="15"/>
      <c r="G116" s="20"/>
      <c r="H116" s="16"/>
      <c r="I116" s="16"/>
      <c r="J116" s="16"/>
      <c r="K116" s="16"/>
      <c r="L116" s="17"/>
      <c r="M116" s="14"/>
      <c r="N116" s="16"/>
      <c r="O116" s="15"/>
      <c r="P116" s="15"/>
      <c r="Q116" s="18"/>
      <c r="R116" s="18"/>
      <c r="S116" s="18"/>
      <c r="T116" s="18"/>
      <c r="U116" s="18"/>
    </row>
    <row r="117" spans="1:21" s="19" customFormat="1" ht="15.75">
      <c r="A117" s="30"/>
      <c r="B117" s="14"/>
      <c r="C117" s="14"/>
      <c r="D117" s="14"/>
      <c r="E117" s="21"/>
      <c r="F117" s="15"/>
      <c r="G117" s="20"/>
      <c r="H117" s="16"/>
      <c r="I117" s="16"/>
      <c r="J117" s="16"/>
      <c r="K117" s="16"/>
      <c r="L117" s="17"/>
      <c r="M117" s="14"/>
      <c r="N117" s="16"/>
      <c r="O117" s="15"/>
      <c r="P117" s="15"/>
      <c r="Q117" s="18"/>
      <c r="R117" s="18"/>
      <c r="S117" s="18"/>
      <c r="T117" s="18"/>
      <c r="U117" s="18"/>
    </row>
    <row r="118" spans="1:21" s="19" customFormat="1" ht="15.75">
      <c r="A118" s="30"/>
      <c r="B118" s="14"/>
      <c r="C118" s="14"/>
      <c r="D118" s="14"/>
      <c r="E118" s="21"/>
      <c r="F118" s="15"/>
      <c r="G118" s="20"/>
      <c r="H118" s="16"/>
      <c r="I118" s="16"/>
      <c r="J118" s="16"/>
      <c r="K118" s="16"/>
      <c r="L118" s="17"/>
      <c r="M118" s="14"/>
      <c r="N118" s="16"/>
      <c r="O118" s="15"/>
      <c r="P118" s="15"/>
      <c r="Q118" s="18"/>
      <c r="R118" s="18"/>
      <c r="S118" s="18"/>
      <c r="T118" s="18"/>
      <c r="U118" s="18"/>
    </row>
    <row r="119" spans="1:21" s="19" customFormat="1" ht="15.75">
      <c r="A119" s="30"/>
      <c r="B119" s="14"/>
      <c r="C119" s="14"/>
      <c r="D119" s="14"/>
      <c r="E119" s="21"/>
      <c r="F119" s="15"/>
      <c r="G119" s="20"/>
      <c r="H119" s="16"/>
      <c r="I119" s="16"/>
      <c r="J119" s="16"/>
      <c r="K119" s="16"/>
      <c r="L119" s="17"/>
      <c r="M119" s="14"/>
      <c r="N119" s="16"/>
      <c r="O119" s="15"/>
      <c r="P119" s="15"/>
      <c r="Q119" s="18"/>
      <c r="R119" s="18"/>
      <c r="S119" s="18"/>
      <c r="T119" s="18"/>
      <c r="U119" s="18"/>
    </row>
    <row r="120" spans="1:21" s="19" customFormat="1" ht="15.75">
      <c r="A120" s="30"/>
      <c r="B120" s="14"/>
      <c r="C120" s="14"/>
      <c r="D120" s="14"/>
      <c r="E120" s="21"/>
      <c r="F120" s="15"/>
      <c r="G120" s="20"/>
      <c r="H120" s="16"/>
      <c r="I120" s="16"/>
      <c r="J120" s="16"/>
      <c r="K120" s="16"/>
      <c r="L120" s="17"/>
      <c r="M120" s="14"/>
      <c r="N120" s="16"/>
      <c r="O120" s="15"/>
      <c r="P120" s="15"/>
      <c r="Q120" s="18"/>
      <c r="R120" s="18"/>
      <c r="S120" s="18"/>
      <c r="T120" s="18"/>
      <c r="U120" s="18"/>
    </row>
    <row r="121" spans="1:21" s="19" customFormat="1" ht="15.75">
      <c r="A121" s="30"/>
      <c r="B121" s="14"/>
      <c r="C121" s="14"/>
      <c r="D121" s="14"/>
      <c r="E121" s="21"/>
      <c r="F121" s="15"/>
      <c r="G121" s="20"/>
      <c r="H121" s="16"/>
      <c r="I121" s="16"/>
      <c r="J121" s="16"/>
      <c r="K121" s="16"/>
      <c r="L121" s="17"/>
      <c r="M121" s="14"/>
      <c r="N121" s="16"/>
      <c r="O121" s="15"/>
      <c r="P121" s="15"/>
      <c r="Q121" s="18"/>
      <c r="R121" s="18"/>
      <c r="S121" s="18"/>
      <c r="T121" s="18"/>
      <c r="U121" s="18"/>
    </row>
    <row r="122" spans="1:21" s="19" customFormat="1" ht="15.75">
      <c r="A122" s="30"/>
      <c r="B122" s="14"/>
      <c r="C122" s="14"/>
      <c r="D122" s="14"/>
      <c r="E122" s="21"/>
      <c r="F122" s="15"/>
      <c r="G122" s="20"/>
      <c r="H122" s="16"/>
      <c r="I122" s="16"/>
      <c r="J122" s="16"/>
      <c r="K122" s="16"/>
      <c r="L122" s="17"/>
      <c r="M122" s="14"/>
      <c r="N122" s="16"/>
      <c r="O122" s="15"/>
      <c r="P122" s="15"/>
      <c r="Q122" s="18"/>
      <c r="R122" s="18"/>
      <c r="S122" s="18"/>
      <c r="T122" s="18"/>
      <c r="U122" s="18"/>
    </row>
    <row r="123" spans="1:21" s="19" customFormat="1" ht="15.75">
      <c r="A123" s="30"/>
      <c r="B123" s="14"/>
      <c r="C123" s="14"/>
      <c r="D123" s="14"/>
      <c r="E123" s="21"/>
      <c r="F123" s="15"/>
      <c r="G123" s="20"/>
      <c r="H123" s="16"/>
      <c r="I123" s="16"/>
      <c r="J123" s="16"/>
      <c r="K123" s="16"/>
      <c r="L123" s="17"/>
      <c r="M123" s="14"/>
      <c r="N123" s="16"/>
      <c r="O123" s="15"/>
      <c r="P123" s="15"/>
      <c r="Q123" s="18"/>
      <c r="R123" s="18"/>
      <c r="S123" s="18"/>
      <c r="T123" s="18"/>
      <c r="U123" s="18"/>
    </row>
    <row r="124" spans="1:21" s="19" customFormat="1" ht="15.75">
      <c r="A124" s="30"/>
      <c r="B124" s="14"/>
      <c r="C124" s="14"/>
      <c r="D124" s="14"/>
      <c r="E124" s="21"/>
      <c r="F124" s="15"/>
      <c r="G124" s="20"/>
      <c r="H124" s="16"/>
      <c r="I124" s="16"/>
      <c r="J124" s="16"/>
      <c r="K124" s="16"/>
      <c r="L124" s="17"/>
      <c r="M124" s="14"/>
      <c r="N124" s="16"/>
      <c r="O124" s="15"/>
      <c r="P124" s="15"/>
      <c r="Q124" s="18"/>
      <c r="R124" s="18"/>
      <c r="S124" s="18"/>
      <c r="T124" s="18"/>
      <c r="U124" s="18"/>
    </row>
    <row r="125" spans="1:21" s="19" customFormat="1" ht="15.75">
      <c r="A125" s="30"/>
      <c r="B125" s="14"/>
      <c r="C125" s="14"/>
      <c r="D125" s="14"/>
      <c r="E125" s="21"/>
      <c r="F125" s="15"/>
      <c r="G125" s="20"/>
      <c r="H125" s="16"/>
      <c r="I125" s="16"/>
      <c r="J125" s="16"/>
      <c r="K125" s="16"/>
      <c r="L125" s="17"/>
      <c r="M125" s="14"/>
      <c r="N125" s="16"/>
      <c r="O125" s="15"/>
      <c r="P125" s="15"/>
      <c r="Q125" s="18"/>
      <c r="R125" s="18"/>
      <c r="S125" s="18"/>
      <c r="T125" s="18"/>
      <c r="U125" s="18"/>
    </row>
    <row r="126" spans="1:21" s="19" customFormat="1" ht="15.75">
      <c r="A126" s="30"/>
      <c r="B126" s="14"/>
      <c r="C126" s="14"/>
      <c r="D126" s="14"/>
      <c r="E126" s="21"/>
      <c r="F126" s="15"/>
      <c r="G126" s="20"/>
      <c r="H126" s="16"/>
      <c r="I126" s="16"/>
      <c r="J126" s="16"/>
      <c r="K126" s="16"/>
      <c r="L126" s="17"/>
      <c r="M126" s="14"/>
      <c r="N126" s="16"/>
      <c r="O126" s="15"/>
      <c r="P126" s="15"/>
      <c r="Q126" s="18"/>
      <c r="R126" s="18"/>
      <c r="S126" s="18"/>
      <c r="T126" s="18"/>
      <c r="U126" s="18"/>
    </row>
    <row r="127" spans="1:21" s="19" customFormat="1" ht="15.75">
      <c r="A127" s="30"/>
      <c r="B127" s="14"/>
      <c r="C127" s="14"/>
      <c r="D127" s="14"/>
      <c r="E127" s="21"/>
      <c r="F127" s="15"/>
      <c r="G127" s="20"/>
      <c r="H127" s="16"/>
      <c r="I127" s="16"/>
      <c r="J127" s="16"/>
      <c r="K127" s="16"/>
      <c r="L127" s="17"/>
      <c r="M127" s="14"/>
      <c r="N127" s="16"/>
      <c r="O127" s="15"/>
      <c r="P127" s="15"/>
      <c r="Q127" s="18"/>
      <c r="R127" s="18"/>
      <c r="S127" s="18"/>
      <c r="T127" s="18"/>
      <c r="U127" s="18"/>
    </row>
    <row r="128" spans="1:21" s="19" customFormat="1" ht="15.75">
      <c r="A128" s="30"/>
      <c r="B128" s="14"/>
      <c r="C128" s="14"/>
      <c r="D128" s="14"/>
      <c r="E128" s="21"/>
      <c r="F128" s="15"/>
      <c r="G128" s="20"/>
      <c r="H128" s="16"/>
      <c r="I128" s="16"/>
      <c r="J128" s="16"/>
      <c r="K128" s="16"/>
      <c r="L128" s="17"/>
      <c r="M128" s="14"/>
      <c r="N128" s="16"/>
      <c r="O128" s="15"/>
      <c r="P128" s="15"/>
      <c r="Q128" s="18"/>
      <c r="R128" s="18"/>
      <c r="S128" s="18"/>
      <c r="T128" s="18"/>
      <c r="U128" s="18"/>
    </row>
    <row r="129" spans="1:21" s="19" customFormat="1" ht="15.75">
      <c r="A129" s="30"/>
      <c r="B129" s="14"/>
      <c r="C129" s="14"/>
      <c r="D129" s="14"/>
      <c r="E129" s="21"/>
      <c r="F129" s="15"/>
      <c r="G129" s="20"/>
      <c r="H129" s="16"/>
      <c r="I129" s="16"/>
      <c r="J129" s="16"/>
      <c r="K129" s="16"/>
      <c r="L129" s="17"/>
      <c r="M129" s="14"/>
      <c r="N129" s="16"/>
      <c r="O129" s="15"/>
      <c r="P129" s="15"/>
      <c r="Q129" s="18"/>
      <c r="R129" s="18"/>
      <c r="S129" s="18"/>
      <c r="T129" s="18"/>
      <c r="U129" s="18"/>
    </row>
    <row r="130" spans="1:21" s="19" customFormat="1" ht="15.75">
      <c r="A130" s="30"/>
      <c r="B130" s="14"/>
      <c r="C130" s="14"/>
      <c r="D130" s="14"/>
      <c r="E130" s="21"/>
      <c r="F130" s="15"/>
      <c r="G130" s="20"/>
      <c r="H130" s="16"/>
      <c r="I130" s="16"/>
      <c r="J130" s="16"/>
      <c r="K130" s="16"/>
      <c r="L130" s="17"/>
      <c r="M130" s="14"/>
      <c r="N130" s="16"/>
      <c r="O130" s="15"/>
      <c r="P130" s="15"/>
      <c r="Q130" s="18"/>
      <c r="R130" s="18"/>
      <c r="S130" s="18"/>
      <c r="T130" s="18"/>
      <c r="U130" s="18"/>
    </row>
    <row r="131" spans="1:21" s="19" customFormat="1" ht="15.75">
      <c r="A131" s="30"/>
      <c r="B131" s="14"/>
      <c r="C131" s="14"/>
      <c r="D131" s="14"/>
      <c r="E131" s="21"/>
      <c r="F131" s="15"/>
      <c r="G131" s="20"/>
      <c r="H131" s="16"/>
      <c r="I131" s="16"/>
      <c r="J131" s="16"/>
      <c r="K131" s="16"/>
      <c r="L131" s="17"/>
      <c r="M131" s="14"/>
      <c r="N131" s="16"/>
      <c r="O131" s="15"/>
      <c r="P131" s="15"/>
      <c r="Q131" s="18"/>
      <c r="R131" s="18"/>
      <c r="S131" s="18"/>
      <c r="T131" s="18"/>
      <c r="U131" s="18"/>
    </row>
    <row r="132" spans="1:21" s="19" customFormat="1" ht="15.75">
      <c r="A132" s="30"/>
      <c r="B132" s="14"/>
      <c r="C132" s="14"/>
      <c r="D132" s="14"/>
      <c r="E132" s="21"/>
      <c r="F132" s="15"/>
      <c r="G132" s="20"/>
      <c r="H132" s="16"/>
      <c r="I132" s="16"/>
      <c r="J132" s="16"/>
      <c r="K132" s="16"/>
      <c r="L132" s="17"/>
      <c r="M132" s="14"/>
      <c r="N132" s="16"/>
      <c r="O132" s="15"/>
      <c r="P132" s="15"/>
      <c r="Q132" s="18"/>
      <c r="R132" s="18"/>
      <c r="S132" s="18"/>
      <c r="T132" s="18"/>
      <c r="U132" s="18"/>
    </row>
    <row r="133" spans="1:21" s="19" customFormat="1" ht="15.75">
      <c r="A133" s="30"/>
      <c r="B133" s="14"/>
      <c r="C133" s="14"/>
      <c r="D133" s="14"/>
      <c r="E133" s="21"/>
      <c r="F133" s="15"/>
      <c r="G133" s="20"/>
      <c r="H133" s="16"/>
      <c r="I133" s="16"/>
      <c r="J133" s="16"/>
      <c r="K133" s="16"/>
      <c r="L133" s="17"/>
      <c r="M133" s="14"/>
      <c r="N133" s="16"/>
      <c r="O133" s="15"/>
      <c r="P133" s="15"/>
      <c r="Q133" s="18"/>
      <c r="R133" s="18"/>
      <c r="S133" s="18"/>
      <c r="T133" s="18"/>
      <c r="U133" s="18"/>
    </row>
    <row r="134" spans="1:21" s="19" customFormat="1" ht="15.75">
      <c r="A134" s="30"/>
      <c r="B134" s="14"/>
      <c r="C134" s="14"/>
      <c r="D134" s="14"/>
      <c r="E134" s="21"/>
      <c r="F134" s="15"/>
      <c r="G134" s="20"/>
      <c r="H134" s="16"/>
      <c r="I134" s="16"/>
      <c r="J134" s="16"/>
      <c r="K134" s="16"/>
      <c r="L134" s="17"/>
      <c r="M134" s="14"/>
      <c r="N134" s="16"/>
      <c r="O134" s="15"/>
      <c r="P134" s="15"/>
      <c r="Q134" s="18"/>
      <c r="R134" s="18"/>
      <c r="S134" s="18"/>
      <c r="T134" s="18"/>
      <c r="U134" s="18"/>
    </row>
    <row r="135" spans="1:21" s="19" customFormat="1" ht="15.75">
      <c r="A135" s="30"/>
      <c r="B135" s="14"/>
      <c r="C135" s="14"/>
      <c r="D135" s="14"/>
      <c r="E135" s="21"/>
      <c r="F135" s="15"/>
      <c r="G135" s="20"/>
      <c r="H135" s="16"/>
      <c r="I135" s="16"/>
      <c r="J135" s="16"/>
      <c r="K135" s="16"/>
      <c r="L135" s="17"/>
      <c r="M135" s="14"/>
      <c r="N135" s="16"/>
      <c r="O135" s="15"/>
      <c r="P135" s="15"/>
      <c r="Q135" s="18"/>
      <c r="R135" s="18"/>
      <c r="S135" s="18"/>
      <c r="T135" s="18"/>
      <c r="U135" s="18"/>
    </row>
    <row r="136" spans="1:21" s="19" customFormat="1" ht="15.75">
      <c r="A136" s="30"/>
      <c r="B136" s="14"/>
      <c r="C136" s="14"/>
      <c r="D136" s="14"/>
      <c r="E136" s="21"/>
      <c r="F136" s="15"/>
      <c r="G136" s="20"/>
      <c r="H136" s="16"/>
      <c r="I136" s="16"/>
      <c r="J136" s="16"/>
      <c r="K136" s="16"/>
      <c r="L136" s="17"/>
      <c r="M136" s="14"/>
      <c r="N136" s="16"/>
      <c r="O136" s="15"/>
      <c r="P136" s="15"/>
      <c r="Q136" s="18"/>
      <c r="R136" s="18"/>
      <c r="S136" s="18"/>
      <c r="T136" s="18"/>
      <c r="U136" s="18"/>
    </row>
    <row r="137" spans="1:21" s="19" customFormat="1" ht="15.75">
      <c r="A137" s="30"/>
      <c r="B137" s="14"/>
      <c r="C137" s="14"/>
      <c r="D137" s="14"/>
      <c r="E137" s="21"/>
      <c r="F137" s="15"/>
      <c r="G137" s="20"/>
      <c r="H137" s="16"/>
      <c r="I137" s="16"/>
      <c r="J137" s="16"/>
      <c r="K137" s="16"/>
      <c r="L137" s="17"/>
      <c r="M137" s="14"/>
      <c r="N137" s="16"/>
      <c r="O137" s="15"/>
      <c r="P137" s="15"/>
      <c r="Q137" s="18"/>
      <c r="R137" s="18"/>
      <c r="S137" s="18"/>
      <c r="T137" s="18"/>
      <c r="U137" s="18"/>
    </row>
  </sheetData>
  <sheetProtection/>
  <mergeCells count="8">
    <mergeCell ref="D3:D4"/>
    <mergeCell ref="G3:G4"/>
    <mergeCell ref="P3:P4"/>
    <mergeCell ref="O3:O4"/>
    <mergeCell ref="A3:A4"/>
    <mergeCell ref="B3:B4"/>
    <mergeCell ref="F3:F4"/>
    <mergeCell ref="C3:C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L5:AL6 AK3:AK4 AM2:AV2">
      <formula1>0</formula1>
    </dataValidation>
  </dataValidations>
  <printOptions horizontalCentered="1"/>
  <pageMargins left="0.1968503937007874" right="0.1968503937007874" top="0.5905511811023623" bottom="0.984251968503937" header="0.5118110236220472" footer="0.5118110236220472"/>
  <pageSetup fitToHeight="1" fitToWidth="1" orientation="landscape" paperSize="10" scale="66"/>
  <headerFooter alignWithMargins="0">
    <oddFooter>&amp;L&amp;C&amp;RDocument DTN Aviron FFSA BB /MP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V136"/>
  <sheetViews>
    <sheetView showGridLines="0" zoomScale="125" zoomScaleNormal="125" workbookViewId="0" topLeftCell="A1">
      <pane ySplit="4" topLeftCell="BM6" activePane="bottomLeft" state="frozen"/>
      <selection pane="topLeft" activeCell="A2" sqref="A2"/>
      <selection pane="bottomLeft" activeCell="I19" sqref="I19"/>
    </sheetView>
  </sheetViews>
  <sheetFormatPr defaultColWidth="11.00390625" defaultRowHeight="12.75"/>
  <cols>
    <col min="1" max="1" width="9.75390625" style="32" customWidth="1"/>
    <col min="2" max="2" width="17.875" style="0" customWidth="1"/>
    <col min="3" max="4" width="10.875" style="0" customWidth="1"/>
    <col min="5" max="5" width="12.125" style="29" customWidth="1"/>
    <col min="6" max="6" width="8.625" style="0" bestFit="1" customWidth="1"/>
    <col min="7" max="7" width="12.75390625" style="8" customWidth="1"/>
    <col min="8" max="8" width="8.75390625" style="12" customWidth="1"/>
    <col min="9" max="11" width="8.75390625" style="0" customWidth="1"/>
    <col min="12" max="12" width="6.625" style="8" customWidth="1"/>
    <col min="13" max="13" width="7.75390625" style="8" customWidth="1"/>
    <col min="14" max="14" width="7.00390625" style="0" customWidth="1"/>
    <col min="15" max="15" width="7.875" style="8" customWidth="1"/>
    <col min="16" max="16" width="6.625" style="8" customWidth="1"/>
  </cols>
  <sheetData>
    <row r="1" spans="1:16" ht="18">
      <c r="A1" s="35" t="s">
        <v>34</v>
      </c>
      <c r="B1" s="1"/>
      <c r="C1" s="2"/>
      <c r="D1" s="2"/>
      <c r="E1" s="25"/>
      <c r="F1" s="3"/>
      <c r="G1" s="3"/>
      <c r="H1" s="3"/>
      <c r="I1" s="3"/>
      <c r="J1" s="5"/>
      <c r="K1" s="2"/>
      <c r="L1" s="6"/>
      <c r="M1" s="6"/>
      <c r="N1" s="6"/>
      <c r="O1" s="6"/>
      <c r="P1" s="6"/>
    </row>
    <row r="2" spans="1:48" ht="18.75" thickBot="1">
      <c r="A2" s="31"/>
      <c r="B2" s="7"/>
      <c r="C2" s="1"/>
      <c r="D2" s="1"/>
      <c r="E2" s="26"/>
      <c r="F2" s="4"/>
      <c r="G2" s="4"/>
      <c r="H2" s="4"/>
      <c r="I2" s="4"/>
      <c r="J2" s="4"/>
      <c r="K2" s="2"/>
      <c r="L2" s="6"/>
      <c r="M2" s="6"/>
      <c r="N2" s="6"/>
      <c r="O2" s="6"/>
      <c r="P2" s="6"/>
      <c r="AM2" s="24" t="s">
        <v>24</v>
      </c>
      <c r="AN2" s="24" t="s">
        <v>0</v>
      </c>
      <c r="AO2" s="24" t="s">
        <v>1</v>
      </c>
      <c r="AP2" s="24" t="s">
        <v>23</v>
      </c>
      <c r="AQ2" s="24" t="s">
        <v>2</v>
      </c>
      <c r="AR2" s="24" t="s">
        <v>3</v>
      </c>
      <c r="AS2" s="24" t="s">
        <v>4</v>
      </c>
      <c r="AT2" s="24" t="s">
        <v>5</v>
      </c>
      <c r="AU2" s="24" t="s">
        <v>11</v>
      </c>
      <c r="AV2" s="13" t="s">
        <v>12</v>
      </c>
    </row>
    <row r="3" spans="1:16" ht="18.75" customHeight="1" thickBot="1">
      <c r="A3" s="46" t="s">
        <v>9</v>
      </c>
      <c r="B3" s="42" t="s">
        <v>10</v>
      </c>
      <c r="C3" s="42" t="s">
        <v>31</v>
      </c>
      <c r="D3" s="42" t="s">
        <v>32</v>
      </c>
      <c r="E3" s="27" t="s">
        <v>18</v>
      </c>
      <c r="F3" s="42" t="s">
        <v>19</v>
      </c>
      <c r="G3" s="44" t="s">
        <v>33</v>
      </c>
      <c r="H3" s="23"/>
      <c r="I3" s="23"/>
      <c r="J3" s="23"/>
      <c r="K3" s="23"/>
      <c r="L3" s="23"/>
      <c r="M3" s="23"/>
      <c r="N3" s="23"/>
      <c r="O3" s="44" t="s">
        <v>21</v>
      </c>
      <c r="P3" s="44" t="s">
        <v>22</v>
      </c>
    </row>
    <row r="4" spans="1:16" ht="16.5" customHeight="1" thickBot="1">
      <c r="A4" s="47"/>
      <c r="B4" s="43"/>
      <c r="C4" s="43"/>
      <c r="D4" s="43"/>
      <c r="E4" s="28" t="s">
        <v>20</v>
      </c>
      <c r="F4" s="43"/>
      <c r="G4" s="45" t="s">
        <v>17</v>
      </c>
      <c r="H4" s="9" t="s">
        <v>6</v>
      </c>
      <c r="I4" s="9" t="s">
        <v>7</v>
      </c>
      <c r="J4" s="9" t="s">
        <v>8</v>
      </c>
      <c r="K4" s="9" t="s">
        <v>13</v>
      </c>
      <c r="L4" s="10" t="s">
        <v>14</v>
      </c>
      <c r="M4" s="11" t="s">
        <v>15</v>
      </c>
      <c r="N4" s="9" t="s">
        <v>16</v>
      </c>
      <c r="O4" s="45"/>
      <c r="P4" s="45"/>
    </row>
    <row r="5" spans="1:48" s="12" customFormat="1" ht="16.5" customHeight="1">
      <c r="A5" s="50">
        <v>452036</v>
      </c>
      <c r="B5" s="51" t="s">
        <v>38</v>
      </c>
      <c r="C5" s="51" t="s">
        <v>695</v>
      </c>
      <c r="D5" s="51" t="s">
        <v>696</v>
      </c>
      <c r="E5" s="52">
        <v>32745</v>
      </c>
      <c r="F5" s="53" t="s">
        <v>697</v>
      </c>
      <c r="G5" s="54">
        <v>7064</v>
      </c>
      <c r="H5" s="55">
        <v>1471</v>
      </c>
      <c r="I5" s="55">
        <v>1471</v>
      </c>
      <c r="J5" s="55">
        <v>1475</v>
      </c>
      <c r="K5" s="55">
        <v>1447</v>
      </c>
      <c r="L5" s="56">
        <v>288.9325232400646</v>
      </c>
      <c r="M5" s="57">
        <v>30.5</v>
      </c>
      <c r="N5" s="55">
        <v>1466</v>
      </c>
      <c r="O5" s="53" t="s">
        <v>698</v>
      </c>
      <c r="P5" s="53" t="s">
        <v>699</v>
      </c>
      <c r="Q5" s="18"/>
      <c r="R5" s="18"/>
      <c r="S5" s="18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12" customFormat="1" ht="16.5" customHeight="1">
      <c r="A6" s="30">
        <v>295112</v>
      </c>
      <c r="B6" s="14" t="s">
        <v>28</v>
      </c>
      <c r="C6" s="22" t="s">
        <v>700</v>
      </c>
      <c r="D6" s="22" t="s">
        <v>701</v>
      </c>
      <c r="E6" s="21">
        <v>32701</v>
      </c>
      <c r="F6" s="15" t="s">
        <v>30</v>
      </c>
      <c r="G6" s="20">
        <v>7066</v>
      </c>
      <c r="H6" s="16">
        <v>1444</v>
      </c>
      <c r="I6" s="16">
        <v>1476</v>
      </c>
      <c r="J6" s="16">
        <v>1487</v>
      </c>
      <c r="K6" s="16">
        <v>1459</v>
      </c>
      <c r="L6" s="48">
        <v>288.52633887139626</v>
      </c>
      <c r="M6" s="49">
        <v>32.25</v>
      </c>
      <c r="N6" s="16">
        <v>1467</v>
      </c>
      <c r="O6" s="15">
        <v>181</v>
      </c>
      <c r="P6" s="15">
        <v>84.4</v>
      </c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21" s="19" customFormat="1" ht="15.75">
      <c r="A7" s="30">
        <v>277782</v>
      </c>
      <c r="B7" s="14" t="s">
        <v>38</v>
      </c>
      <c r="C7" s="22" t="s">
        <v>702</v>
      </c>
      <c r="D7" s="22" t="s">
        <v>703</v>
      </c>
      <c r="E7" s="21">
        <v>31728</v>
      </c>
      <c r="F7" s="15" t="s">
        <v>704</v>
      </c>
      <c r="G7" s="20">
        <v>7252</v>
      </c>
      <c r="H7" s="16">
        <v>1486</v>
      </c>
      <c r="I7" s="16">
        <v>1506</v>
      </c>
      <c r="J7" s="16">
        <v>1525</v>
      </c>
      <c r="K7" s="16">
        <v>1535</v>
      </c>
      <c r="L7" s="48">
        <v>253.8531467973702</v>
      </c>
      <c r="M7" s="49">
        <v>34.5</v>
      </c>
      <c r="N7" s="16">
        <v>1513</v>
      </c>
      <c r="O7" s="15" t="s">
        <v>705</v>
      </c>
      <c r="P7" s="15" t="s">
        <v>240</v>
      </c>
      <c r="Q7" s="18"/>
      <c r="R7" s="18"/>
      <c r="S7" s="18"/>
      <c r="T7" s="18"/>
      <c r="U7" s="18"/>
    </row>
    <row r="8" spans="1:21" s="19" customFormat="1" ht="15.75">
      <c r="A8" s="30">
        <v>362716</v>
      </c>
      <c r="B8" s="14" t="s">
        <v>37</v>
      </c>
      <c r="C8" s="14" t="s">
        <v>706</v>
      </c>
      <c r="D8" s="14" t="s">
        <v>707</v>
      </c>
      <c r="E8" s="21">
        <v>33806</v>
      </c>
      <c r="F8" s="15" t="s">
        <v>708</v>
      </c>
      <c r="G8" s="20">
        <v>7392</v>
      </c>
      <c r="H8" s="16">
        <v>1545</v>
      </c>
      <c r="I8" s="16">
        <v>1551</v>
      </c>
      <c r="J8" s="16">
        <v>1556</v>
      </c>
      <c r="K8" s="16">
        <v>1540</v>
      </c>
      <c r="L8" s="48">
        <v>231.33555158834622</v>
      </c>
      <c r="M8" s="49">
        <v>32.25</v>
      </c>
      <c r="N8" s="16">
        <v>1548</v>
      </c>
      <c r="O8" s="15">
        <v>161</v>
      </c>
      <c r="P8" s="15">
        <v>61.9</v>
      </c>
      <c r="Q8" s="18"/>
      <c r="R8" s="18"/>
      <c r="S8" s="18"/>
      <c r="T8" s="18"/>
      <c r="U8" s="18"/>
    </row>
    <row r="9" spans="1:21" s="19" customFormat="1" ht="15.75">
      <c r="A9" s="30">
        <v>242106</v>
      </c>
      <c r="B9" s="14" t="s">
        <v>191</v>
      </c>
      <c r="C9" s="22" t="s">
        <v>547</v>
      </c>
      <c r="D9" s="22" t="s">
        <v>709</v>
      </c>
      <c r="E9" s="21">
        <v>31906</v>
      </c>
      <c r="F9" s="15" t="s">
        <v>697</v>
      </c>
      <c r="G9" s="20">
        <v>7441</v>
      </c>
      <c r="H9" s="16">
        <v>1537</v>
      </c>
      <c r="I9" s="16">
        <v>1579</v>
      </c>
      <c r="J9" s="16">
        <v>1586</v>
      </c>
      <c r="K9" s="16">
        <v>1539</v>
      </c>
      <c r="L9" s="48">
        <v>224.0852717936735</v>
      </c>
      <c r="M9" s="49">
        <v>30</v>
      </c>
      <c r="N9" s="16">
        <v>1560</v>
      </c>
      <c r="O9" s="15">
        <v>163</v>
      </c>
      <c r="P9" s="15">
        <v>65.7</v>
      </c>
      <c r="Q9" s="18"/>
      <c r="R9" s="18"/>
      <c r="S9" s="18"/>
      <c r="T9" s="18"/>
      <c r="U9" s="18"/>
    </row>
    <row r="10" spans="1:21" s="66" customFormat="1" ht="15.75">
      <c r="A10" s="58">
        <v>344166</v>
      </c>
      <c r="B10" s="59" t="s">
        <v>710</v>
      </c>
      <c r="C10" s="60" t="s">
        <v>711</v>
      </c>
      <c r="D10" s="60" t="s">
        <v>712</v>
      </c>
      <c r="E10" s="61">
        <v>32106</v>
      </c>
      <c r="F10" s="62" t="s">
        <v>704</v>
      </c>
      <c r="G10" s="63">
        <v>7571</v>
      </c>
      <c r="H10" s="64">
        <v>1557</v>
      </c>
      <c r="I10" s="64">
        <v>2018</v>
      </c>
      <c r="J10" s="64">
        <v>2014</v>
      </c>
      <c r="K10" s="64">
        <v>1582</v>
      </c>
      <c r="L10" s="69">
        <v>206.26225842597555</v>
      </c>
      <c r="M10" s="70">
        <v>33</v>
      </c>
      <c r="N10" s="64">
        <v>1593</v>
      </c>
      <c r="O10" s="62">
        <v>164</v>
      </c>
      <c r="P10" s="62">
        <v>59.7</v>
      </c>
      <c r="Q10" s="65"/>
      <c r="R10" s="65"/>
      <c r="S10" s="65"/>
      <c r="T10" s="65"/>
      <c r="U10" s="65"/>
    </row>
    <row r="11" spans="1:21" s="19" customFormat="1" ht="15.75">
      <c r="A11" s="30">
        <v>348913</v>
      </c>
      <c r="B11" s="14" t="s">
        <v>191</v>
      </c>
      <c r="C11" s="14" t="s">
        <v>713</v>
      </c>
      <c r="D11" s="14" t="s">
        <v>714</v>
      </c>
      <c r="E11" s="21">
        <v>33863</v>
      </c>
      <c r="F11" s="15" t="s">
        <v>708</v>
      </c>
      <c r="G11" s="20">
        <v>8015</v>
      </c>
      <c r="H11" s="16">
        <v>1556</v>
      </c>
      <c r="I11" s="16">
        <v>2013</v>
      </c>
      <c r="J11" s="16">
        <v>2041</v>
      </c>
      <c r="K11" s="16">
        <v>2005</v>
      </c>
      <c r="L11" s="48">
        <v>200.65923119182534</v>
      </c>
      <c r="M11" s="49">
        <v>31</v>
      </c>
      <c r="N11" s="16">
        <v>2004</v>
      </c>
      <c r="O11" s="15">
        <v>160</v>
      </c>
      <c r="P11" s="15">
        <v>56.2</v>
      </c>
      <c r="Q11" s="18"/>
      <c r="R11" s="18"/>
      <c r="S11" s="18"/>
      <c r="T11" s="18"/>
      <c r="U11" s="18"/>
    </row>
    <row r="12" spans="1:21" s="19" customFormat="1" ht="15.75">
      <c r="A12" s="30">
        <v>123964</v>
      </c>
      <c r="B12" s="14" t="s">
        <v>37</v>
      </c>
      <c r="C12" s="14" t="s">
        <v>715</v>
      </c>
      <c r="D12" s="14" t="s">
        <v>716</v>
      </c>
      <c r="E12" s="21">
        <v>29972</v>
      </c>
      <c r="F12" s="15" t="s">
        <v>704</v>
      </c>
      <c r="G12" s="20">
        <v>8018</v>
      </c>
      <c r="H12" s="16">
        <v>1562</v>
      </c>
      <c r="I12" s="16">
        <v>2013</v>
      </c>
      <c r="J12" s="16">
        <v>2020</v>
      </c>
      <c r="K12" s="16">
        <v>2023</v>
      </c>
      <c r="L12" s="48">
        <v>200.28463409286573</v>
      </c>
      <c r="M12" s="49">
        <v>37</v>
      </c>
      <c r="N12" s="16">
        <v>2005</v>
      </c>
      <c r="O12" s="33" t="s">
        <v>717</v>
      </c>
      <c r="P12" s="33" t="s">
        <v>409</v>
      </c>
      <c r="Q12" s="18"/>
      <c r="R12" s="18"/>
      <c r="S12" s="18"/>
      <c r="T12" s="18"/>
      <c r="U12" s="18"/>
    </row>
    <row r="13" spans="1:21" s="19" customFormat="1" ht="15.75">
      <c r="A13" s="30">
        <v>391559</v>
      </c>
      <c r="B13" s="14" t="s">
        <v>231</v>
      </c>
      <c r="C13" s="14" t="s">
        <v>671</v>
      </c>
      <c r="D13" s="14" t="s">
        <v>718</v>
      </c>
      <c r="E13" s="21">
        <v>33924</v>
      </c>
      <c r="F13" s="15" t="s">
        <v>708</v>
      </c>
      <c r="G13" s="20">
        <v>8048</v>
      </c>
      <c r="H13" s="16">
        <v>1595</v>
      </c>
      <c r="I13" s="16">
        <v>2026</v>
      </c>
      <c r="J13" s="16">
        <v>2029</v>
      </c>
      <c r="K13" s="16">
        <v>1598</v>
      </c>
      <c r="L13" s="48">
        <v>196.58943968441864</v>
      </c>
      <c r="M13" s="49">
        <v>33.75</v>
      </c>
      <c r="N13" s="16">
        <v>2012</v>
      </c>
      <c r="O13" s="15">
        <v>157</v>
      </c>
      <c r="P13" s="15">
        <v>59.1</v>
      </c>
      <c r="Q13" s="18"/>
      <c r="R13" s="18"/>
      <c r="S13" s="18"/>
      <c r="T13" s="18"/>
      <c r="U13" s="18"/>
    </row>
    <row r="14" spans="1:21" s="19" customFormat="1" ht="15.75">
      <c r="A14" s="30">
        <v>366894</v>
      </c>
      <c r="B14" s="14" t="s">
        <v>191</v>
      </c>
      <c r="C14" s="14" t="s">
        <v>719</v>
      </c>
      <c r="D14" s="14" t="s">
        <v>556</v>
      </c>
      <c r="E14" s="21">
        <v>32737</v>
      </c>
      <c r="F14" s="15" t="s">
        <v>708</v>
      </c>
      <c r="G14" s="20">
        <v>8463</v>
      </c>
      <c r="H14" s="16">
        <v>2014</v>
      </c>
      <c r="I14" s="16">
        <v>2156</v>
      </c>
      <c r="J14" s="16">
        <v>2176</v>
      </c>
      <c r="K14" s="16">
        <v>2117</v>
      </c>
      <c r="L14" s="48">
        <v>153.65542857370616</v>
      </c>
      <c r="M14" s="49">
        <v>30.5</v>
      </c>
      <c r="N14" s="16">
        <v>2116</v>
      </c>
      <c r="O14" s="15">
        <v>173</v>
      </c>
      <c r="P14" s="15">
        <v>57.5</v>
      </c>
      <c r="Q14" s="18"/>
      <c r="R14" s="18"/>
      <c r="S14" s="18"/>
      <c r="T14" s="18"/>
      <c r="U14" s="18"/>
    </row>
    <row r="15" spans="1:21" s="19" customFormat="1" ht="15.75">
      <c r="A15" s="30"/>
      <c r="B15" s="14"/>
      <c r="C15" s="14"/>
      <c r="D15" s="14"/>
      <c r="E15" s="21"/>
      <c r="F15" s="15"/>
      <c r="G15" s="20"/>
      <c r="H15" s="16"/>
      <c r="I15" s="16"/>
      <c r="J15" s="16"/>
      <c r="K15" s="16"/>
      <c r="L15" s="17"/>
      <c r="M15" s="14"/>
      <c r="N15" s="16"/>
      <c r="O15" s="15"/>
      <c r="P15" s="15"/>
      <c r="Q15" s="18"/>
      <c r="R15" s="18"/>
      <c r="S15" s="18"/>
      <c r="T15" s="18"/>
      <c r="U15" s="18"/>
    </row>
    <row r="16" spans="1:21" s="19" customFormat="1" ht="15.75">
      <c r="A16" s="30"/>
      <c r="B16" s="14"/>
      <c r="C16" s="14"/>
      <c r="D16" s="14"/>
      <c r="E16" s="21"/>
      <c r="F16" s="15"/>
      <c r="G16" s="20"/>
      <c r="H16" s="16"/>
      <c r="I16" s="16"/>
      <c r="J16" s="16"/>
      <c r="K16" s="16"/>
      <c r="L16" s="17"/>
      <c r="M16" s="14"/>
      <c r="N16" s="16"/>
      <c r="O16" s="15"/>
      <c r="P16" s="15"/>
      <c r="Q16" s="18"/>
      <c r="R16" s="18"/>
      <c r="S16" s="18"/>
      <c r="T16" s="18"/>
      <c r="U16" s="18"/>
    </row>
    <row r="17" spans="1:21" s="19" customFormat="1" ht="15.75">
      <c r="A17" s="30"/>
      <c r="B17" s="14"/>
      <c r="C17" s="14"/>
      <c r="D17" s="14"/>
      <c r="E17" s="21"/>
      <c r="F17" s="15"/>
      <c r="G17" s="20"/>
      <c r="H17" s="16"/>
      <c r="I17" s="16"/>
      <c r="J17" s="16"/>
      <c r="K17" s="16"/>
      <c r="L17" s="17"/>
      <c r="M17" s="14"/>
      <c r="N17" s="16"/>
      <c r="O17" s="15"/>
      <c r="P17" s="15"/>
      <c r="Q17" s="18"/>
      <c r="R17" s="18"/>
      <c r="S17" s="18"/>
      <c r="T17" s="18"/>
      <c r="U17" s="18"/>
    </row>
    <row r="18" spans="1:21" s="19" customFormat="1" ht="15.75">
      <c r="A18" s="30"/>
      <c r="B18" s="14"/>
      <c r="C18" s="14"/>
      <c r="D18" s="14"/>
      <c r="E18" s="21"/>
      <c r="F18" s="15"/>
      <c r="G18" s="20"/>
      <c r="H18" s="16"/>
      <c r="I18" s="16"/>
      <c r="J18" s="16"/>
      <c r="K18" s="16"/>
      <c r="L18" s="17"/>
      <c r="M18" s="14"/>
      <c r="N18" s="16"/>
      <c r="O18" s="15"/>
      <c r="P18" s="15"/>
      <c r="Q18" s="18"/>
      <c r="R18" s="18"/>
      <c r="S18" s="18"/>
      <c r="T18" s="18"/>
      <c r="U18" s="18"/>
    </row>
    <row r="19" spans="1:21" s="19" customFormat="1" ht="15.75">
      <c r="A19" s="30"/>
      <c r="B19" s="14"/>
      <c r="C19" s="14"/>
      <c r="D19" s="14"/>
      <c r="E19" s="21"/>
      <c r="F19" s="15"/>
      <c r="G19" s="20"/>
      <c r="H19" s="16"/>
      <c r="I19" s="16"/>
      <c r="J19" s="16"/>
      <c r="K19" s="16"/>
      <c r="L19" s="17"/>
      <c r="M19" s="14"/>
      <c r="N19" s="16"/>
      <c r="O19" s="15"/>
      <c r="P19" s="15"/>
      <c r="Q19" s="18"/>
      <c r="R19" s="18"/>
      <c r="S19" s="18"/>
      <c r="T19" s="18"/>
      <c r="U19" s="18"/>
    </row>
    <row r="20" spans="1:21" s="19" customFormat="1" ht="15.75">
      <c r="A20" s="30"/>
      <c r="B20" s="14"/>
      <c r="C20" s="22"/>
      <c r="D20" s="22"/>
      <c r="E20" s="21"/>
      <c r="F20" s="15"/>
      <c r="G20" s="20"/>
      <c r="H20" s="16"/>
      <c r="I20" s="16"/>
      <c r="J20" s="16"/>
      <c r="K20" s="16"/>
      <c r="L20" s="17"/>
      <c r="M20" s="14"/>
      <c r="N20" s="16"/>
      <c r="O20" s="15"/>
      <c r="P20" s="15"/>
      <c r="Q20" s="18"/>
      <c r="R20" s="18"/>
      <c r="S20" s="18"/>
      <c r="T20" s="18"/>
      <c r="U20" s="18"/>
    </row>
    <row r="21" spans="1:21" s="19" customFormat="1" ht="15.75">
      <c r="A21" s="30"/>
      <c r="B21" s="14"/>
      <c r="C21" s="14"/>
      <c r="D21" s="14"/>
      <c r="E21" s="21"/>
      <c r="F21" s="15"/>
      <c r="G21" s="20"/>
      <c r="H21" s="16"/>
      <c r="I21" s="16"/>
      <c r="J21" s="16"/>
      <c r="K21" s="16"/>
      <c r="L21" s="17"/>
      <c r="M21" s="14"/>
      <c r="N21" s="16"/>
      <c r="O21" s="15"/>
      <c r="P21" s="15"/>
      <c r="Q21" s="18"/>
      <c r="R21" s="18"/>
      <c r="S21" s="18"/>
      <c r="T21" s="18"/>
      <c r="U21" s="18"/>
    </row>
    <row r="22" spans="1:21" s="19" customFormat="1" ht="15.75">
      <c r="A22" s="30"/>
      <c r="B22" s="14"/>
      <c r="C22" s="14"/>
      <c r="D22" s="14"/>
      <c r="E22" s="21"/>
      <c r="F22" s="15"/>
      <c r="G22" s="20"/>
      <c r="H22" s="16"/>
      <c r="I22" s="16"/>
      <c r="J22" s="16"/>
      <c r="K22" s="16"/>
      <c r="L22" s="17"/>
      <c r="M22" s="14"/>
      <c r="N22" s="16"/>
      <c r="O22" s="15"/>
      <c r="P22" s="15"/>
      <c r="Q22" s="18"/>
      <c r="R22" s="18"/>
      <c r="S22" s="18"/>
      <c r="T22" s="18"/>
      <c r="U22" s="18"/>
    </row>
    <row r="23" spans="1:21" s="19" customFormat="1" ht="15.75">
      <c r="A23" s="30"/>
      <c r="B23" s="14"/>
      <c r="C23" s="22"/>
      <c r="D23" s="22"/>
      <c r="E23" s="21"/>
      <c r="F23" s="15"/>
      <c r="G23" s="20"/>
      <c r="H23" s="16"/>
      <c r="I23" s="16"/>
      <c r="J23" s="16"/>
      <c r="K23" s="16"/>
      <c r="L23" s="17"/>
      <c r="M23" s="14"/>
      <c r="N23" s="16"/>
      <c r="O23" s="15"/>
      <c r="P23" s="15"/>
      <c r="Q23" s="18"/>
      <c r="R23" s="18"/>
      <c r="S23" s="18"/>
      <c r="T23" s="18"/>
      <c r="U23" s="18"/>
    </row>
    <row r="24" spans="1:21" s="19" customFormat="1" ht="15.75">
      <c r="A24" s="30"/>
      <c r="B24" s="14"/>
      <c r="C24" s="14"/>
      <c r="D24" s="14"/>
      <c r="E24" s="21"/>
      <c r="F24" s="15"/>
      <c r="G24" s="20"/>
      <c r="H24" s="16"/>
      <c r="I24" s="16"/>
      <c r="J24" s="16"/>
      <c r="K24" s="16"/>
      <c r="L24" s="17"/>
      <c r="M24" s="14"/>
      <c r="N24" s="16"/>
      <c r="O24" s="15"/>
      <c r="P24" s="15"/>
      <c r="Q24" s="18"/>
      <c r="R24" s="18"/>
      <c r="S24" s="18"/>
      <c r="T24" s="18"/>
      <c r="U24" s="18"/>
    </row>
    <row r="25" spans="1:21" s="19" customFormat="1" ht="15.75">
      <c r="A25" s="30"/>
      <c r="B25" s="14"/>
      <c r="C25" s="14"/>
      <c r="D25" s="14"/>
      <c r="E25" s="21"/>
      <c r="F25" s="15"/>
      <c r="G25" s="20"/>
      <c r="H25" s="16"/>
      <c r="I25" s="16"/>
      <c r="J25" s="16"/>
      <c r="K25" s="16"/>
      <c r="L25" s="17"/>
      <c r="M25" s="14"/>
      <c r="N25" s="16"/>
      <c r="O25" s="15"/>
      <c r="P25" s="15"/>
      <c r="Q25" s="18"/>
      <c r="R25" s="18"/>
      <c r="S25" s="18"/>
      <c r="T25" s="18"/>
      <c r="U25" s="18"/>
    </row>
    <row r="26" spans="1:21" s="19" customFormat="1" ht="15.75">
      <c r="A26" s="30"/>
      <c r="B26" s="14"/>
      <c r="C26" s="14"/>
      <c r="D26" s="14"/>
      <c r="E26" s="21"/>
      <c r="F26" s="15"/>
      <c r="G26" s="20"/>
      <c r="H26" s="16"/>
      <c r="I26" s="16"/>
      <c r="J26" s="16"/>
      <c r="K26" s="16"/>
      <c r="L26" s="17"/>
      <c r="M26" s="14"/>
      <c r="N26" s="16"/>
      <c r="O26" s="15"/>
      <c r="P26" s="15"/>
      <c r="Q26" s="18"/>
      <c r="R26" s="18"/>
      <c r="S26" s="18"/>
      <c r="T26" s="18"/>
      <c r="U26" s="18"/>
    </row>
    <row r="27" spans="1:21" s="19" customFormat="1" ht="15.75">
      <c r="A27" s="30"/>
      <c r="B27" s="14"/>
      <c r="C27" s="14"/>
      <c r="D27" s="14"/>
      <c r="E27" s="21"/>
      <c r="F27" s="15"/>
      <c r="G27" s="20"/>
      <c r="H27" s="16"/>
      <c r="I27" s="16"/>
      <c r="J27" s="16"/>
      <c r="K27" s="16"/>
      <c r="L27" s="17"/>
      <c r="M27" s="14"/>
      <c r="N27" s="16"/>
      <c r="O27" s="15"/>
      <c r="P27" s="15"/>
      <c r="Q27" s="18"/>
      <c r="R27" s="18"/>
      <c r="S27" s="18"/>
      <c r="T27" s="18"/>
      <c r="U27" s="18"/>
    </row>
    <row r="28" spans="1:21" s="19" customFormat="1" ht="15.75">
      <c r="A28" s="30"/>
      <c r="B28" s="14"/>
      <c r="C28" s="14"/>
      <c r="D28" s="14"/>
      <c r="E28" s="21"/>
      <c r="F28" s="15"/>
      <c r="G28" s="20"/>
      <c r="H28" s="16"/>
      <c r="I28" s="16"/>
      <c r="J28" s="16"/>
      <c r="K28" s="16"/>
      <c r="L28" s="17"/>
      <c r="M28" s="14"/>
      <c r="N28" s="16"/>
      <c r="O28" s="15"/>
      <c r="P28" s="15"/>
      <c r="Q28" s="18"/>
      <c r="R28" s="18"/>
      <c r="S28" s="18"/>
      <c r="T28" s="18"/>
      <c r="U28" s="18"/>
    </row>
    <row r="29" spans="1:21" s="19" customFormat="1" ht="15.75">
      <c r="A29" s="30"/>
      <c r="B29" s="14"/>
      <c r="C29" s="14"/>
      <c r="D29" s="14"/>
      <c r="E29" s="21"/>
      <c r="F29" s="15"/>
      <c r="G29" s="20"/>
      <c r="H29" s="16"/>
      <c r="I29" s="16"/>
      <c r="J29" s="16"/>
      <c r="K29" s="16"/>
      <c r="L29" s="17"/>
      <c r="M29" s="14"/>
      <c r="N29" s="16"/>
      <c r="O29" s="15"/>
      <c r="P29" s="15"/>
      <c r="Q29" s="18"/>
      <c r="R29" s="18"/>
      <c r="S29" s="18"/>
      <c r="T29" s="18"/>
      <c r="U29" s="18"/>
    </row>
    <row r="30" spans="1:21" s="19" customFormat="1" ht="15.75">
      <c r="A30" s="30"/>
      <c r="B30" s="14"/>
      <c r="C30" s="14"/>
      <c r="D30" s="14"/>
      <c r="E30" s="21"/>
      <c r="F30" s="15"/>
      <c r="G30" s="20"/>
      <c r="H30" s="16"/>
      <c r="I30" s="16"/>
      <c r="J30" s="16"/>
      <c r="K30" s="16"/>
      <c r="L30" s="17"/>
      <c r="M30" s="14"/>
      <c r="N30" s="16"/>
      <c r="O30" s="15"/>
      <c r="P30" s="15"/>
      <c r="Q30" s="18"/>
      <c r="R30" s="18"/>
      <c r="S30" s="18"/>
      <c r="T30" s="18"/>
      <c r="U30" s="18"/>
    </row>
    <row r="31" spans="1:21" s="19" customFormat="1" ht="15.75">
      <c r="A31" s="30"/>
      <c r="B31" s="14"/>
      <c r="C31" s="14"/>
      <c r="D31" s="14"/>
      <c r="E31" s="21"/>
      <c r="F31" s="15"/>
      <c r="G31" s="20"/>
      <c r="H31" s="16"/>
      <c r="I31" s="16"/>
      <c r="J31" s="16"/>
      <c r="K31" s="16"/>
      <c r="L31" s="17"/>
      <c r="M31" s="14"/>
      <c r="N31" s="16"/>
      <c r="O31" s="15"/>
      <c r="P31" s="15"/>
      <c r="Q31" s="18"/>
      <c r="R31" s="18"/>
      <c r="S31" s="18"/>
      <c r="T31" s="18"/>
      <c r="U31" s="18"/>
    </row>
    <row r="32" spans="1:21" s="19" customFormat="1" ht="15.75">
      <c r="A32" s="30"/>
      <c r="B32" s="14"/>
      <c r="C32" s="14"/>
      <c r="D32" s="14"/>
      <c r="E32" s="21"/>
      <c r="F32" s="15"/>
      <c r="G32" s="20"/>
      <c r="H32" s="16"/>
      <c r="I32" s="16"/>
      <c r="J32" s="16"/>
      <c r="K32" s="16"/>
      <c r="L32" s="17"/>
      <c r="M32" s="14"/>
      <c r="N32" s="16"/>
      <c r="O32" s="15"/>
      <c r="P32" s="15"/>
      <c r="Q32" s="18"/>
      <c r="R32" s="18"/>
      <c r="S32" s="18"/>
      <c r="T32" s="18"/>
      <c r="U32" s="18"/>
    </row>
    <row r="33" spans="1:21" s="19" customFormat="1" ht="15.75">
      <c r="A33" s="30"/>
      <c r="B33" s="14"/>
      <c r="C33" s="14"/>
      <c r="D33" s="14"/>
      <c r="E33" s="21"/>
      <c r="F33" s="15"/>
      <c r="G33" s="20"/>
      <c r="H33" s="16"/>
      <c r="I33" s="16"/>
      <c r="J33" s="16"/>
      <c r="K33" s="16"/>
      <c r="L33" s="17"/>
      <c r="M33" s="14"/>
      <c r="N33" s="16"/>
      <c r="O33" s="15"/>
      <c r="P33" s="15"/>
      <c r="Q33" s="18"/>
      <c r="R33" s="18"/>
      <c r="S33" s="18"/>
      <c r="T33" s="18"/>
      <c r="U33" s="18"/>
    </row>
    <row r="34" spans="1:21" s="19" customFormat="1" ht="15.75">
      <c r="A34" s="30"/>
      <c r="B34" s="14"/>
      <c r="C34" s="14"/>
      <c r="D34" s="14"/>
      <c r="E34" s="21"/>
      <c r="F34" s="15"/>
      <c r="G34" s="20"/>
      <c r="H34" s="16"/>
      <c r="I34" s="16"/>
      <c r="J34" s="16"/>
      <c r="K34" s="16"/>
      <c r="L34" s="17"/>
      <c r="M34" s="14"/>
      <c r="N34" s="16"/>
      <c r="O34" s="15"/>
      <c r="P34" s="15"/>
      <c r="Q34" s="18"/>
      <c r="R34" s="18"/>
      <c r="S34" s="18"/>
      <c r="T34" s="18"/>
      <c r="U34" s="18"/>
    </row>
    <row r="35" spans="1:21" s="19" customFormat="1" ht="15.75">
      <c r="A35" s="30"/>
      <c r="B35" s="14"/>
      <c r="C35" s="14"/>
      <c r="D35" s="14"/>
      <c r="E35" s="21"/>
      <c r="F35" s="15"/>
      <c r="G35" s="20"/>
      <c r="H35" s="16"/>
      <c r="I35" s="16"/>
      <c r="J35" s="16"/>
      <c r="K35" s="16"/>
      <c r="L35" s="17"/>
      <c r="M35" s="14"/>
      <c r="N35" s="16"/>
      <c r="O35" s="15"/>
      <c r="P35" s="15"/>
      <c r="Q35" s="18"/>
      <c r="R35" s="18"/>
      <c r="S35" s="18"/>
      <c r="T35" s="18"/>
      <c r="U35" s="18"/>
    </row>
    <row r="36" spans="1:21" s="19" customFormat="1" ht="15.75">
      <c r="A36" s="30"/>
      <c r="B36" s="14"/>
      <c r="C36" s="14"/>
      <c r="D36" s="14"/>
      <c r="E36" s="21"/>
      <c r="F36" s="15"/>
      <c r="G36" s="20"/>
      <c r="H36" s="16"/>
      <c r="I36" s="16"/>
      <c r="J36" s="16"/>
      <c r="K36" s="16"/>
      <c r="L36" s="17"/>
      <c r="M36" s="14"/>
      <c r="N36" s="16"/>
      <c r="O36" s="15"/>
      <c r="P36" s="15"/>
      <c r="Q36" s="18"/>
      <c r="R36" s="18"/>
      <c r="S36" s="18"/>
      <c r="T36" s="18"/>
      <c r="U36" s="18"/>
    </row>
    <row r="37" spans="1:21" s="19" customFormat="1" ht="15.75">
      <c r="A37" s="30"/>
      <c r="B37" s="14"/>
      <c r="C37" s="14"/>
      <c r="D37" s="14"/>
      <c r="E37" s="21"/>
      <c r="F37" s="15"/>
      <c r="G37" s="20"/>
      <c r="H37" s="16"/>
      <c r="I37" s="16"/>
      <c r="J37" s="16"/>
      <c r="K37" s="16"/>
      <c r="L37" s="17"/>
      <c r="M37" s="14"/>
      <c r="N37" s="16"/>
      <c r="O37" s="15"/>
      <c r="P37" s="15"/>
      <c r="Q37" s="18"/>
      <c r="R37" s="18"/>
      <c r="S37" s="18"/>
      <c r="T37" s="18"/>
      <c r="U37" s="18"/>
    </row>
    <row r="38" spans="1:21" s="19" customFormat="1" ht="15.75">
      <c r="A38" s="30"/>
      <c r="B38" s="14"/>
      <c r="C38" s="14"/>
      <c r="D38" s="14"/>
      <c r="E38" s="21"/>
      <c r="F38" s="15"/>
      <c r="G38" s="20"/>
      <c r="H38" s="16"/>
      <c r="I38" s="16"/>
      <c r="J38" s="16"/>
      <c r="K38" s="16"/>
      <c r="L38" s="17"/>
      <c r="M38" s="14"/>
      <c r="N38" s="16"/>
      <c r="O38" s="15"/>
      <c r="P38" s="15"/>
      <c r="Q38" s="18"/>
      <c r="R38" s="18"/>
      <c r="S38" s="18"/>
      <c r="T38" s="18"/>
      <c r="U38" s="18"/>
    </row>
    <row r="39" spans="1:21" s="19" customFormat="1" ht="15.75">
      <c r="A39" s="30"/>
      <c r="B39" s="14"/>
      <c r="C39" s="14"/>
      <c r="D39" s="14"/>
      <c r="E39" s="21"/>
      <c r="F39" s="15"/>
      <c r="G39" s="20"/>
      <c r="H39" s="16"/>
      <c r="I39" s="16"/>
      <c r="J39" s="16"/>
      <c r="K39" s="16"/>
      <c r="L39" s="17"/>
      <c r="M39" s="14"/>
      <c r="N39" s="16"/>
      <c r="O39" s="15"/>
      <c r="P39" s="15"/>
      <c r="Q39" s="18"/>
      <c r="R39" s="18"/>
      <c r="S39" s="18"/>
      <c r="T39" s="18"/>
      <c r="U39" s="18"/>
    </row>
    <row r="40" spans="1:21" s="19" customFormat="1" ht="15.75">
      <c r="A40" s="30"/>
      <c r="B40" s="14"/>
      <c r="C40" s="22"/>
      <c r="D40" s="22"/>
      <c r="E40" s="21"/>
      <c r="F40" s="15"/>
      <c r="G40" s="20"/>
      <c r="H40" s="16"/>
      <c r="I40" s="16"/>
      <c r="J40" s="16"/>
      <c r="K40" s="16"/>
      <c r="L40" s="17"/>
      <c r="M40" s="14"/>
      <c r="N40" s="16"/>
      <c r="O40" s="15"/>
      <c r="P40" s="15"/>
      <c r="Q40" s="18"/>
      <c r="R40" s="18"/>
      <c r="S40" s="18"/>
      <c r="T40" s="18"/>
      <c r="U40" s="18"/>
    </row>
    <row r="41" spans="1:21" s="19" customFormat="1" ht="15.75">
      <c r="A41" s="30"/>
      <c r="B41" s="14"/>
      <c r="C41" s="14"/>
      <c r="D41" s="14"/>
      <c r="E41" s="21"/>
      <c r="F41" s="15"/>
      <c r="G41" s="20"/>
      <c r="H41" s="16"/>
      <c r="I41" s="16"/>
      <c r="J41" s="16"/>
      <c r="K41" s="16"/>
      <c r="L41" s="17"/>
      <c r="M41" s="14"/>
      <c r="N41" s="16"/>
      <c r="O41" s="15"/>
      <c r="P41" s="15"/>
      <c r="Q41" s="18"/>
      <c r="R41" s="18"/>
      <c r="S41" s="18"/>
      <c r="T41" s="18"/>
      <c r="U41" s="18"/>
    </row>
    <row r="42" spans="1:21" s="19" customFormat="1" ht="15.75">
      <c r="A42" s="30"/>
      <c r="B42" s="14"/>
      <c r="C42" s="14"/>
      <c r="D42" s="14"/>
      <c r="E42" s="21"/>
      <c r="F42" s="15"/>
      <c r="G42" s="20"/>
      <c r="H42" s="16"/>
      <c r="I42" s="16"/>
      <c r="J42" s="16"/>
      <c r="K42" s="16"/>
      <c r="L42" s="17"/>
      <c r="M42" s="14"/>
      <c r="N42" s="16"/>
      <c r="O42" s="15"/>
      <c r="P42" s="15"/>
      <c r="Q42" s="18"/>
      <c r="R42" s="18"/>
      <c r="S42" s="18"/>
      <c r="T42" s="18"/>
      <c r="U42" s="18"/>
    </row>
    <row r="43" spans="1:21" s="19" customFormat="1" ht="15.75">
      <c r="A43" s="30"/>
      <c r="B43" s="14"/>
      <c r="C43" s="22"/>
      <c r="D43" s="22"/>
      <c r="E43" s="21"/>
      <c r="F43" s="15"/>
      <c r="G43" s="20"/>
      <c r="H43" s="16"/>
      <c r="I43" s="16"/>
      <c r="J43" s="16"/>
      <c r="K43" s="16"/>
      <c r="L43" s="17"/>
      <c r="M43" s="14"/>
      <c r="N43" s="16"/>
      <c r="O43" s="15"/>
      <c r="P43" s="15"/>
      <c r="Q43" s="18"/>
      <c r="R43" s="18"/>
      <c r="S43" s="18"/>
      <c r="T43" s="18"/>
      <c r="U43" s="18"/>
    </row>
    <row r="44" spans="1:21" s="19" customFormat="1" ht="15.75">
      <c r="A44" s="30"/>
      <c r="B44" s="14"/>
      <c r="C44" s="14"/>
      <c r="D44" s="14"/>
      <c r="E44" s="21"/>
      <c r="F44" s="15"/>
      <c r="G44" s="20"/>
      <c r="H44" s="16"/>
      <c r="I44" s="16"/>
      <c r="J44" s="16"/>
      <c r="K44" s="16"/>
      <c r="L44" s="17"/>
      <c r="M44" s="14"/>
      <c r="N44" s="16"/>
      <c r="O44" s="15"/>
      <c r="P44" s="15"/>
      <c r="Q44" s="18"/>
      <c r="R44" s="18"/>
      <c r="S44" s="18"/>
      <c r="T44" s="18"/>
      <c r="U44" s="18"/>
    </row>
    <row r="45" spans="1:21" s="19" customFormat="1" ht="15.75">
      <c r="A45" s="30"/>
      <c r="B45" s="14"/>
      <c r="C45" s="14"/>
      <c r="D45" s="14"/>
      <c r="E45" s="21"/>
      <c r="F45" s="15"/>
      <c r="G45" s="20"/>
      <c r="H45" s="16"/>
      <c r="I45" s="16"/>
      <c r="J45" s="16"/>
      <c r="K45" s="16"/>
      <c r="L45" s="17"/>
      <c r="M45" s="14"/>
      <c r="N45" s="16"/>
      <c r="O45" s="15"/>
      <c r="P45" s="15"/>
      <c r="Q45" s="18"/>
      <c r="R45" s="18"/>
      <c r="S45" s="18"/>
      <c r="T45" s="18"/>
      <c r="U45" s="18"/>
    </row>
    <row r="46" spans="1:21" s="19" customFormat="1" ht="15.75">
      <c r="A46" s="30"/>
      <c r="B46" s="14"/>
      <c r="C46" s="22"/>
      <c r="D46" s="22"/>
      <c r="E46" s="21"/>
      <c r="F46" s="15"/>
      <c r="G46" s="20"/>
      <c r="H46" s="16"/>
      <c r="I46" s="16"/>
      <c r="J46" s="16"/>
      <c r="K46" s="16"/>
      <c r="L46" s="17"/>
      <c r="M46" s="14"/>
      <c r="N46" s="16"/>
      <c r="O46" s="15"/>
      <c r="P46" s="15"/>
      <c r="Q46" s="18"/>
      <c r="R46" s="18"/>
      <c r="S46" s="18"/>
      <c r="T46" s="18"/>
      <c r="U46" s="18"/>
    </row>
    <row r="47" spans="1:21" s="19" customFormat="1" ht="15.75">
      <c r="A47" s="30"/>
      <c r="B47" s="14"/>
      <c r="C47" s="14"/>
      <c r="D47" s="14"/>
      <c r="E47" s="21"/>
      <c r="F47" s="15"/>
      <c r="G47" s="20"/>
      <c r="H47" s="16"/>
      <c r="I47" s="16"/>
      <c r="J47" s="16"/>
      <c r="K47" s="16"/>
      <c r="L47" s="17"/>
      <c r="M47" s="14"/>
      <c r="N47" s="16"/>
      <c r="O47" s="15"/>
      <c r="P47" s="15"/>
      <c r="Q47" s="18"/>
      <c r="R47" s="18"/>
      <c r="S47" s="18"/>
      <c r="T47" s="18"/>
      <c r="U47" s="18"/>
    </row>
    <row r="48" spans="1:21" s="19" customFormat="1" ht="15.75">
      <c r="A48" s="30"/>
      <c r="B48" s="14"/>
      <c r="C48" s="14"/>
      <c r="D48" s="14"/>
      <c r="E48" s="21"/>
      <c r="F48" s="15"/>
      <c r="G48" s="20"/>
      <c r="H48" s="16"/>
      <c r="I48" s="16"/>
      <c r="J48" s="16"/>
      <c r="K48" s="16"/>
      <c r="L48" s="17"/>
      <c r="M48" s="14"/>
      <c r="N48" s="16"/>
      <c r="O48" s="15"/>
      <c r="P48" s="15"/>
      <c r="Q48" s="18"/>
      <c r="R48" s="18"/>
      <c r="S48" s="18"/>
      <c r="T48" s="18"/>
      <c r="U48" s="18"/>
    </row>
    <row r="49" spans="1:21" s="19" customFormat="1" ht="15.75">
      <c r="A49" s="30"/>
      <c r="B49" s="14"/>
      <c r="C49" s="14"/>
      <c r="D49" s="14"/>
      <c r="E49" s="21"/>
      <c r="F49" s="15"/>
      <c r="G49" s="20"/>
      <c r="H49" s="16"/>
      <c r="I49" s="16"/>
      <c r="J49" s="16"/>
      <c r="K49" s="16"/>
      <c r="L49" s="17"/>
      <c r="M49" s="14"/>
      <c r="N49" s="16"/>
      <c r="O49" s="15"/>
      <c r="P49" s="15"/>
      <c r="Q49" s="18"/>
      <c r="R49" s="18"/>
      <c r="S49" s="18"/>
      <c r="T49" s="18"/>
      <c r="U49" s="18"/>
    </row>
    <row r="50" spans="1:21" s="19" customFormat="1" ht="15.75">
      <c r="A50" s="30"/>
      <c r="B50" s="14"/>
      <c r="C50" s="14"/>
      <c r="D50" s="14"/>
      <c r="E50" s="21"/>
      <c r="F50" s="15"/>
      <c r="G50" s="20"/>
      <c r="H50" s="16"/>
      <c r="I50" s="16"/>
      <c r="J50" s="16"/>
      <c r="K50" s="16"/>
      <c r="L50" s="17"/>
      <c r="M50" s="14"/>
      <c r="N50" s="16"/>
      <c r="O50" s="15"/>
      <c r="P50" s="15"/>
      <c r="Q50" s="18"/>
      <c r="R50" s="18"/>
      <c r="S50" s="18"/>
      <c r="T50" s="18"/>
      <c r="U50" s="18"/>
    </row>
    <row r="51" spans="1:21" s="19" customFormat="1" ht="15.75">
      <c r="A51" s="30"/>
      <c r="B51" s="14"/>
      <c r="C51" s="14"/>
      <c r="D51" s="14"/>
      <c r="E51" s="21"/>
      <c r="F51" s="15"/>
      <c r="G51" s="20"/>
      <c r="H51" s="16"/>
      <c r="I51" s="16"/>
      <c r="J51" s="16"/>
      <c r="K51" s="16"/>
      <c r="L51" s="17"/>
      <c r="M51" s="14"/>
      <c r="N51" s="16"/>
      <c r="O51" s="15"/>
      <c r="P51" s="15"/>
      <c r="Q51" s="18"/>
      <c r="R51" s="18"/>
      <c r="S51" s="18"/>
      <c r="T51" s="18"/>
      <c r="U51" s="18"/>
    </row>
    <row r="52" spans="1:21" s="19" customFormat="1" ht="15.75">
      <c r="A52" s="30"/>
      <c r="B52" s="14"/>
      <c r="C52" s="22"/>
      <c r="D52" s="22"/>
      <c r="E52" s="21"/>
      <c r="F52" s="15"/>
      <c r="G52" s="20"/>
      <c r="H52" s="16"/>
      <c r="I52" s="16"/>
      <c r="J52" s="16"/>
      <c r="K52" s="16"/>
      <c r="L52" s="17"/>
      <c r="M52" s="14"/>
      <c r="N52" s="16"/>
      <c r="O52" s="15"/>
      <c r="P52" s="15"/>
      <c r="Q52" s="18"/>
      <c r="R52" s="18"/>
      <c r="S52" s="18"/>
      <c r="T52" s="18"/>
      <c r="U52" s="18"/>
    </row>
    <row r="53" spans="1:21" s="19" customFormat="1" ht="15.75">
      <c r="A53" s="30"/>
      <c r="B53" s="14"/>
      <c r="C53" s="22"/>
      <c r="D53" s="22"/>
      <c r="E53" s="21"/>
      <c r="F53" s="15"/>
      <c r="G53" s="20"/>
      <c r="H53" s="16"/>
      <c r="I53" s="16"/>
      <c r="J53" s="16"/>
      <c r="K53" s="16"/>
      <c r="L53" s="17"/>
      <c r="M53" s="14"/>
      <c r="N53" s="16"/>
      <c r="O53" s="15"/>
      <c r="P53" s="15"/>
      <c r="Q53" s="18"/>
      <c r="R53" s="18"/>
      <c r="S53" s="18"/>
      <c r="T53" s="18"/>
      <c r="U53" s="18"/>
    </row>
    <row r="54" spans="1:21" s="19" customFormat="1" ht="15.75">
      <c r="A54" s="30"/>
      <c r="B54" s="14"/>
      <c r="C54" s="14"/>
      <c r="D54" s="14"/>
      <c r="E54" s="21"/>
      <c r="F54" s="15"/>
      <c r="G54" s="20"/>
      <c r="H54" s="16"/>
      <c r="I54" s="16"/>
      <c r="J54" s="16"/>
      <c r="K54" s="16"/>
      <c r="L54" s="17"/>
      <c r="M54" s="14"/>
      <c r="N54" s="16"/>
      <c r="O54" s="15"/>
      <c r="P54" s="15"/>
      <c r="Q54" s="18"/>
      <c r="R54" s="18"/>
      <c r="S54" s="18"/>
      <c r="T54" s="18"/>
      <c r="U54" s="18"/>
    </row>
    <row r="55" spans="1:21" s="19" customFormat="1" ht="15.75">
      <c r="A55" s="30"/>
      <c r="B55" s="14"/>
      <c r="C55" s="14"/>
      <c r="D55" s="14"/>
      <c r="E55" s="21"/>
      <c r="F55" s="15"/>
      <c r="G55" s="20"/>
      <c r="H55" s="16"/>
      <c r="I55" s="16"/>
      <c r="J55" s="16"/>
      <c r="K55" s="16"/>
      <c r="L55" s="17"/>
      <c r="M55" s="14"/>
      <c r="N55" s="16"/>
      <c r="O55" s="15"/>
      <c r="P55" s="15"/>
      <c r="Q55" s="18"/>
      <c r="R55" s="18"/>
      <c r="S55" s="18"/>
      <c r="T55" s="18"/>
      <c r="U55" s="18"/>
    </row>
    <row r="56" spans="1:21" s="19" customFormat="1" ht="15.75">
      <c r="A56" s="30"/>
      <c r="B56" s="14"/>
      <c r="C56" s="14"/>
      <c r="D56" s="14"/>
      <c r="E56" s="21"/>
      <c r="F56" s="15"/>
      <c r="G56" s="20"/>
      <c r="H56" s="16"/>
      <c r="I56" s="16"/>
      <c r="J56" s="16"/>
      <c r="K56" s="16"/>
      <c r="L56" s="17"/>
      <c r="M56" s="14"/>
      <c r="N56" s="16"/>
      <c r="O56" s="15"/>
      <c r="P56" s="15"/>
      <c r="Q56" s="18"/>
      <c r="R56" s="18"/>
      <c r="S56" s="18"/>
      <c r="T56" s="18"/>
      <c r="U56" s="18"/>
    </row>
    <row r="57" spans="1:21" s="19" customFormat="1" ht="15.75">
      <c r="A57" s="30"/>
      <c r="B57" s="14"/>
      <c r="C57" s="14"/>
      <c r="D57" s="14"/>
      <c r="E57" s="21"/>
      <c r="F57" s="15"/>
      <c r="G57" s="20"/>
      <c r="H57" s="16"/>
      <c r="I57" s="16"/>
      <c r="J57" s="16"/>
      <c r="K57" s="16"/>
      <c r="L57" s="17"/>
      <c r="M57" s="14"/>
      <c r="N57" s="16"/>
      <c r="O57" s="15"/>
      <c r="P57" s="15"/>
      <c r="Q57" s="18"/>
      <c r="R57" s="18"/>
      <c r="S57" s="18"/>
      <c r="T57" s="18"/>
      <c r="U57" s="18"/>
    </row>
    <row r="58" spans="1:21" s="19" customFormat="1" ht="15.75">
      <c r="A58" s="30"/>
      <c r="B58" s="14"/>
      <c r="C58" s="14"/>
      <c r="D58" s="14"/>
      <c r="E58" s="21"/>
      <c r="F58" s="15"/>
      <c r="G58" s="20"/>
      <c r="H58" s="16"/>
      <c r="I58" s="16"/>
      <c r="J58" s="16"/>
      <c r="K58" s="16"/>
      <c r="L58" s="17"/>
      <c r="M58" s="14"/>
      <c r="N58" s="16"/>
      <c r="O58" s="15"/>
      <c r="P58" s="15"/>
      <c r="Q58" s="18"/>
      <c r="R58" s="18"/>
      <c r="S58" s="18"/>
      <c r="T58" s="18"/>
      <c r="U58" s="18"/>
    </row>
    <row r="59" spans="1:21" s="19" customFormat="1" ht="15.75">
      <c r="A59" s="30"/>
      <c r="B59" s="14"/>
      <c r="C59" s="14"/>
      <c r="D59" s="14"/>
      <c r="E59" s="21"/>
      <c r="F59" s="15"/>
      <c r="G59" s="20"/>
      <c r="H59" s="16"/>
      <c r="I59" s="16"/>
      <c r="J59" s="16"/>
      <c r="K59" s="16"/>
      <c r="L59" s="17"/>
      <c r="M59" s="14"/>
      <c r="N59" s="16"/>
      <c r="O59" s="15"/>
      <c r="P59" s="15"/>
      <c r="Q59" s="18"/>
      <c r="R59" s="18"/>
      <c r="S59" s="18"/>
      <c r="T59" s="18"/>
      <c r="U59" s="18"/>
    </row>
    <row r="60" spans="1:21" s="19" customFormat="1" ht="15.75">
      <c r="A60" s="30"/>
      <c r="B60" s="14"/>
      <c r="C60" s="14"/>
      <c r="D60" s="14"/>
      <c r="E60" s="21"/>
      <c r="F60" s="15"/>
      <c r="G60" s="20"/>
      <c r="H60" s="16"/>
      <c r="I60" s="16"/>
      <c r="J60" s="16"/>
      <c r="K60" s="16"/>
      <c r="L60" s="17"/>
      <c r="M60" s="14"/>
      <c r="N60" s="16"/>
      <c r="O60" s="15"/>
      <c r="P60" s="15"/>
      <c r="Q60" s="18"/>
      <c r="R60" s="18"/>
      <c r="S60" s="18"/>
      <c r="T60" s="18"/>
      <c r="U60" s="18"/>
    </row>
    <row r="61" spans="1:21" s="19" customFormat="1" ht="15.75">
      <c r="A61" s="30"/>
      <c r="B61" s="14"/>
      <c r="C61" s="14"/>
      <c r="D61" s="14"/>
      <c r="E61" s="21"/>
      <c r="F61" s="15"/>
      <c r="G61" s="20"/>
      <c r="H61" s="16"/>
      <c r="I61" s="16"/>
      <c r="J61" s="16"/>
      <c r="K61" s="16"/>
      <c r="L61" s="17"/>
      <c r="M61" s="14"/>
      <c r="N61" s="16"/>
      <c r="O61" s="15"/>
      <c r="P61" s="15"/>
      <c r="Q61" s="18"/>
      <c r="R61" s="18"/>
      <c r="S61" s="18"/>
      <c r="T61" s="18"/>
      <c r="U61" s="18"/>
    </row>
    <row r="62" spans="1:21" s="19" customFormat="1" ht="15.75">
      <c r="A62" s="30"/>
      <c r="B62" s="14"/>
      <c r="C62" s="14"/>
      <c r="D62" s="14"/>
      <c r="E62" s="21"/>
      <c r="F62" s="15"/>
      <c r="G62" s="20"/>
      <c r="H62" s="16"/>
      <c r="I62" s="16"/>
      <c r="J62" s="16"/>
      <c r="K62" s="16"/>
      <c r="L62" s="17"/>
      <c r="M62" s="14"/>
      <c r="N62" s="16"/>
      <c r="O62" s="15"/>
      <c r="P62" s="15"/>
      <c r="Q62" s="18"/>
      <c r="R62" s="18"/>
      <c r="S62" s="18"/>
      <c r="T62" s="18"/>
      <c r="U62" s="18"/>
    </row>
    <row r="63" spans="1:21" s="19" customFormat="1" ht="15.75">
      <c r="A63" s="30"/>
      <c r="B63" s="14"/>
      <c r="C63" s="14"/>
      <c r="D63" s="14"/>
      <c r="E63" s="21"/>
      <c r="F63" s="15"/>
      <c r="G63" s="20"/>
      <c r="H63" s="16"/>
      <c r="I63" s="16"/>
      <c r="J63" s="16"/>
      <c r="K63" s="16"/>
      <c r="L63" s="17"/>
      <c r="M63" s="14"/>
      <c r="N63" s="16"/>
      <c r="O63" s="15"/>
      <c r="P63" s="15"/>
      <c r="Q63" s="18"/>
      <c r="R63" s="18"/>
      <c r="S63" s="18"/>
      <c r="T63" s="18"/>
      <c r="U63" s="18"/>
    </row>
    <row r="64" spans="1:21" s="19" customFormat="1" ht="15.75">
      <c r="A64" s="30"/>
      <c r="B64" s="14"/>
      <c r="C64" s="14"/>
      <c r="D64" s="14"/>
      <c r="E64" s="21"/>
      <c r="F64" s="15"/>
      <c r="G64" s="20"/>
      <c r="H64" s="16"/>
      <c r="I64" s="16"/>
      <c r="J64" s="16"/>
      <c r="K64" s="16"/>
      <c r="L64" s="17"/>
      <c r="M64" s="14"/>
      <c r="N64" s="16"/>
      <c r="O64" s="15"/>
      <c r="P64" s="15"/>
      <c r="Q64" s="18"/>
      <c r="R64" s="18"/>
      <c r="S64" s="18"/>
      <c r="T64" s="18"/>
      <c r="U64" s="18"/>
    </row>
    <row r="65" spans="1:21" s="19" customFormat="1" ht="15.75">
      <c r="A65" s="30"/>
      <c r="B65" s="14"/>
      <c r="C65" s="14"/>
      <c r="D65" s="14"/>
      <c r="E65" s="21"/>
      <c r="F65" s="15"/>
      <c r="G65" s="20"/>
      <c r="H65" s="16"/>
      <c r="I65" s="16"/>
      <c r="J65" s="16"/>
      <c r="K65" s="16"/>
      <c r="L65" s="17"/>
      <c r="M65" s="14"/>
      <c r="N65" s="16"/>
      <c r="O65" s="15"/>
      <c r="P65" s="15"/>
      <c r="Q65" s="18"/>
      <c r="R65" s="18"/>
      <c r="S65" s="18"/>
      <c r="T65" s="18"/>
      <c r="U65" s="18"/>
    </row>
    <row r="66" spans="1:21" s="19" customFormat="1" ht="15.75">
      <c r="A66" s="30"/>
      <c r="B66" s="14"/>
      <c r="C66" s="14"/>
      <c r="D66" s="14"/>
      <c r="E66" s="21"/>
      <c r="F66" s="15"/>
      <c r="G66" s="20"/>
      <c r="H66" s="16"/>
      <c r="I66" s="16"/>
      <c r="J66" s="16"/>
      <c r="K66" s="16"/>
      <c r="L66" s="17"/>
      <c r="M66" s="14"/>
      <c r="N66" s="16"/>
      <c r="O66" s="15"/>
      <c r="P66" s="15"/>
      <c r="Q66" s="18"/>
      <c r="R66" s="18"/>
      <c r="S66" s="18"/>
      <c r="T66" s="18"/>
      <c r="U66" s="18"/>
    </row>
    <row r="67" spans="1:21" s="19" customFormat="1" ht="15.75">
      <c r="A67" s="30"/>
      <c r="B67" s="14"/>
      <c r="C67" s="14"/>
      <c r="D67" s="14"/>
      <c r="E67" s="21"/>
      <c r="F67" s="15"/>
      <c r="G67" s="20"/>
      <c r="H67" s="16"/>
      <c r="I67" s="16"/>
      <c r="J67" s="16"/>
      <c r="K67" s="16"/>
      <c r="L67" s="17"/>
      <c r="M67" s="14"/>
      <c r="N67" s="16"/>
      <c r="O67" s="15"/>
      <c r="P67" s="15"/>
      <c r="Q67" s="18"/>
      <c r="R67" s="18"/>
      <c r="S67" s="18"/>
      <c r="T67" s="18"/>
      <c r="U67" s="18"/>
    </row>
    <row r="68" spans="1:21" s="19" customFormat="1" ht="15.75">
      <c r="A68" s="30"/>
      <c r="B68" s="14"/>
      <c r="C68" s="22"/>
      <c r="D68" s="22"/>
      <c r="E68" s="21"/>
      <c r="F68" s="15"/>
      <c r="G68" s="20"/>
      <c r="H68" s="16"/>
      <c r="I68" s="16"/>
      <c r="J68" s="16"/>
      <c r="K68" s="16"/>
      <c r="L68" s="17"/>
      <c r="M68" s="14"/>
      <c r="N68" s="16"/>
      <c r="O68" s="15"/>
      <c r="P68" s="15"/>
      <c r="Q68" s="18"/>
      <c r="R68" s="18"/>
      <c r="S68" s="18"/>
      <c r="T68" s="18"/>
      <c r="U68" s="18"/>
    </row>
    <row r="69" spans="1:21" s="19" customFormat="1" ht="15.75">
      <c r="A69" s="30"/>
      <c r="B69" s="14"/>
      <c r="C69" s="22"/>
      <c r="D69" s="22"/>
      <c r="E69" s="21"/>
      <c r="F69" s="15"/>
      <c r="G69" s="20"/>
      <c r="H69" s="16"/>
      <c r="I69" s="16"/>
      <c r="J69" s="16"/>
      <c r="K69" s="16"/>
      <c r="L69" s="17"/>
      <c r="M69" s="14"/>
      <c r="N69" s="16"/>
      <c r="O69" s="15"/>
      <c r="P69" s="15"/>
      <c r="Q69" s="18"/>
      <c r="R69" s="18"/>
      <c r="S69" s="18"/>
      <c r="T69" s="18"/>
      <c r="U69" s="18"/>
    </row>
    <row r="70" spans="1:21" s="19" customFormat="1" ht="15.75">
      <c r="A70" s="30"/>
      <c r="B70" s="14"/>
      <c r="C70" s="14"/>
      <c r="D70" s="14"/>
      <c r="E70" s="21"/>
      <c r="F70" s="15"/>
      <c r="G70" s="20"/>
      <c r="H70" s="16"/>
      <c r="I70" s="16"/>
      <c r="J70" s="16"/>
      <c r="K70" s="16"/>
      <c r="L70" s="17"/>
      <c r="M70" s="14"/>
      <c r="N70" s="16"/>
      <c r="O70" s="15"/>
      <c r="P70" s="15"/>
      <c r="Q70" s="18"/>
      <c r="R70" s="18"/>
      <c r="S70" s="18"/>
      <c r="T70" s="18"/>
      <c r="U70" s="18"/>
    </row>
    <row r="71" spans="1:21" s="19" customFormat="1" ht="15.75">
      <c r="A71" s="30"/>
      <c r="B71" s="14"/>
      <c r="C71" s="14"/>
      <c r="D71" s="14"/>
      <c r="E71" s="21"/>
      <c r="F71" s="15"/>
      <c r="G71" s="20"/>
      <c r="H71" s="16"/>
      <c r="I71" s="16"/>
      <c r="J71" s="16"/>
      <c r="K71" s="16"/>
      <c r="L71" s="17"/>
      <c r="M71" s="14"/>
      <c r="N71" s="16"/>
      <c r="O71" s="15"/>
      <c r="P71" s="15"/>
      <c r="Q71" s="18"/>
      <c r="R71" s="18"/>
      <c r="S71" s="18"/>
      <c r="T71" s="18"/>
      <c r="U71" s="18"/>
    </row>
    <row r="72" spans="1:21" s="19" customFormat="1" ht="15.75">
      <c r="A72" s="30"/>
      <c r="B72" s="14"/>
      <c r="C72" s="14"/>
      <c r="D72" s="14"/>
      <c r="E72" s="21"/>
      <c r="F72" s="15"/>
      <c r="G72" s="20"/>
      <c r="H72" s="16"/>
      <c r="I72" s="16"/>
      <c r="J72" s="16"/>
      <c r="K72" s="16"/>
      <c r="L72" s="17"/>
      <c r="M72" s="14"/>
      <c r="N72" s="16"/>
      <c r="O72" s="15"/>
      <c r="P72" s="15"/>
      <c r="Q72" s="18"/>
      <c r="R72" s="18"/>
      <c r="S72" s="18"/>
      <c r="T72" s="18"/>
      <c r="U72" s="18"/>
    </row>
    <row r="73" spans="1:21" s="19" customFormat="1" ht="15.75">
      <c r="A73" s="30"/>
      <c r="B73" s="14"/>
      <c r="C73" s="14"/>
      <c r="D73" s="14"/>
      <c r="E73" s="21"/>
      <c r="F73" s="15"/>
      <c r="G73" s="20"/>
      <c r="H73" s="16"/>
      <c r="I73" s="16"/>
      <c r="J73" s="16"/>
      <c r="K73" s="16"/>
      <c r="L73" s="17"/>
      <c r="M73" s="14"/>
      <c r="N73" s="16"/>
      <c r="O73" s="15"/>
      <c r="P73" s="15"/>
      <c r="Q73" s="18"/>
      <c r="R73" s="18"/>
      <c r="S73" s="18"/>
      <c r="T73" s="18"/>
      <c r="U73" s="18"/>
    </row>
    <row r="74" spans="1:21" s="19" customFormat="1" ht="15.75">
      <c r="A74" s="30"/>
      <c r="B74" s="14"/>
      <c r="C74" s="14"/>
      <c r="D74" s="14"/>
      <c r="E74" s="21"/>
      <c r="F74" s="15"/>
      <c r="G74" s="20"/>
      <c r="H74" s="16"/>
      <c r="I74" s="16"/>
      <c r="J74" s="16"/>
      <c r="K74" s="16"/>
      <c r="L74" s="17"/>
      <c r="M74" s="14"/>
      <c r="N74" s="16"/>
      <c r="O74" s="15"/>
      <c r="P74" s="15"/>
      <c r="Q74" s="18"/>
      <c r="R74" s="18"/>
      <c r="S74" s="18"/>
      <c r="T74" s="18"/>
      <c r="U74" s="18"/>
    </row>
    <row r="75" spans="1:21" s="19" customFormat="1" ht="15.75">
      <c r="A75" s="30"/>
      <c r="B75" s="14"/>
      <c r="C75" s="14"/>
      <c r="D75" s="14"/>
      <c r="E75" s="21"/>
      <c r="F75" s="15"/>
      <c r="G75" s="20"/>
      <c r="H75" s="16"/>
      <c r="I75" s="16"/>
      <c r="J75" s="16"/>
      <c r="K75" s="16"/>
      <c r="L75" s="17"/>
      <c r="M75" s="14"/>
      <c r="N75" s="16"/>
      <c r="O75" s="15"/>
      <c r="P75" s="15"/>
      <c r="Q75" s="18"/>
      <c r="R75" s="18"/>
      <c r="S75" s="18"/>
      <c r="T75" s="18"/>
      <c r="U75" s="18"/>
    </row>
    <row r="76" spans="1:21" s="19" customFormat="1" ht="15.75">
      <c r="A76" s="30"/>
      <c r="B76" s="14"/>
      <c r="C76" s="14"/>
      <c r="D76" s="14"/>
      <c r="E76" s="21"/>
      <c r="F76" s="15"/>
      <c r="G76" s="20"/>
      <c r="H76" s="16"/>
      <c r="I76" s="16"/>
      <c r="J76" s="16"/>
      <c r="K76" s="16"/>
      <c r="L76" s="17"/>
      <c r="M76" s="14"/>
      <c r="N76" s="16"/>
      <c r="O76" s="15"/>
      <c r="P76" s="15"/>
      <c r="Q76" s="18"/>
      <c r="R76" s="18"/>
      <c r="S76" s="18"/>
      <c r="T76" s="18"/>
      <c r="U76" s="18"/>
    </row>
    <row r="77" spans="1:21" s="19" customFormat="1" ht="15.75">
      <c r="A77" s="30"/>
      <c r="B77" s="14"/>
      <c r="C77" s="14"/>
      <c r="D77" s="14"/>
      <c r="E77" s="21"/>
      <c r="F77" s="15"/>
      <c r="G77" s="20"/>
      <c r="H77" s="16"/>
      <c r="I77" s="16"/>
      <c r="J77" s="16"/>
      <c r="K77" s="16"/>
      <c r="L77" s="17"/>
      <c r="M77" s="14"/>
      <c r="N77" s="16"/>
      <c r="O77" s="15"/>
      <c r="P77" s="15"/>
      <c r="Q77" s="18"/>
      <c r="R77" s="18"/>
      <c r="S77" s="18"/>
      <c r="T77" s="18"/>
      <c r="U77" s="18"/>
    </row>
    <row r="78" spans="1:21" s="19" customFormat="1" ht="15.75">
      <c r="A78" s="30"/>
      <c r="B78" s="14"/>
      <c r="C78" s="14"/>
      <c r="D78" s="14"/>
      <c r="E78" s="21"/>
      <c r="F78" s="15"/>
      <c r="G78" s="20"/>
      <c r="H78" s="16"/>
      <c r="I78" s="16"/>
      <c r="J78" s="16"/>
      <c r="K78" s="16"/>
      <c r="L78" s="17"/>
      <c r="M78" s="14"/>
      <c r="N78" s="16"/>
      <c r="O78" s="15"/>
      <c r="P78" s="15"/>
      <c r="Q78" s="18"/>
      <c r="R78" s="18"/>
      <c r="S78" s="18"/>
      <c r="T78" s="18"/>
      <c r="U78" s="18"/>
    </row>
    <row r="79" spans="1:21" s="19" customFormat="1" ht="15.75">
      <c r="A79" s="30"/>
      <c r="B79" s="14"/>
      <c r="C79" s="14"/>
      <c r="D79" s="14"/>
      <c r="E79" s="21"/>
      <c r="F79" s="15"/>
      <c r="G79" s="20"/>
      <c r="H79" s="16"/>
      <c r="I79" s="16"/>
      <c r="J79" s="16"/>
      <c r="K79" s="16"/>
      <c r="L79" s="17"/>
      <c r="M79" s="14"/>
      <c r="N79" s="16"/>
      <c r="O79" s="15"/>
      <c r="P79" s="15"/>
      <c r="Q79" s="18"/>
      <c r="R79" s="18"/>
      <c r="S79" s="18"/>
      <c r="T79" s="18"/>
      <c r="U79" s="18"/>
    </row>
    <row r="80" spans="1:21" s="19" customFormat="1" ht="15.75">
      <c r="A80" s="30"/>
      <c r="B80" s="14"/>
      <c r="C80" s="14"/>
      <c r="D80" s="14"/>
      <c r="E80" s="21"/>
      <c r="F80" s="15"/>
      <c r="G80" s="20"/>
      <c r="H80" s="16"/>
      <c r="I80" s="16"/>
      <c r="J80" s="16"/>
      <c r="K80" s="16"/>
      <c r="L80" s="17"/>
      <c r="M80" s="14"/>
      <c r="N80" s="16"/>
      <c r="O80" s="15"/>
      <c r="P80" s="15"/>
      <c r="Q80" s="18"/>
      <c r="R80" s="18"/>
      <c r="S80" s="18"/>
      <c r="T80" s="18"/>
      <c r="U80" s="18"/>
    </row>
    <row r="81" spans="1:21" s="19" customFormat="1" ht="15.75">
      <c r="A81" s="30"/>
      <c r="B81" s="14"/>
      <c r="C81" s="14"/>
      <c r="D81" s="14"/>
      <c r="E81" s="21"/>
      <c r="F81" s="15"/>
      <c r="G81" s="20"/>
      <c r="H81" s="16"/>
      <c r="I81" s="16"/>
      <c r="J81" s="16"/>
      <c r="K81" s="16"/>
      <c r="L81" s="17"/>
      <c r="M81" s="14"/>
      <c r="N81" s="16"/>
      <c r="O81" s="15"/>
      <c r="P81" s="15"/>
      <c r="Q81" s="18"/>
      <c r="R81" s="18"/>
      <c r="S81" s="18"/>
      <c r="T81" s="18"/>
      <c r="U81" s="18"/>
    </row>
    <row r="82" spans="1:21" s="19" customFormat="1" ht="15.75">
      <c r="A82" s="30"/>
      <c r="B82" s="14"/>
      <c r="C82" s="22"/>
      <c r="D82" s="22"/>
      <c r="E82" s="21"/>
      <c r="F82" s="15"/>
      <c r="G82" s="20"/>
      <c r="H82" s="16"/>
      <c r="I82" s="16"/>
      <c r="J82" s="16"/>
      <c r="K82" s="16"/>
      <c r="L82" s="17"/>
      <c r="M82" s="14"/>
      <c r="N82" s="16"/>
      <c r="O82" s="15"/>
      <c r="P82" s="15"/>
      <c r="Q82" s="18"/>
      <c r="R82" s="18"/>
      <c r="S82" s="18"/>
      <c r="T82" s="18"/>
      <c r="U82" s="18"/>
    </row>
    <row r="83" spans="1:21" s="19" customFormat="1" ht="15.75">
      <c r="A83" s="30"/>
      <c r="B83" s="14"/>
      <c r="C83" s="14"/>
      <c r="D83" s="14"/>
      <c r="E83" s="21"/>
      <c r="F83" s="15"/>
      <c r="G83" s="20"/>
      <c r="H83" s="16"/>
      <c r="I83" s="16"/>
      <c r="J83" s="16"/>
      <c r="K83" s="16"/>
      <c r="L83" s="17"/>
      <c r="M83" s="14"/>
      <c r="N83" s="16"/>
      <c r="O83" s="15"/>
      <c r="P83" s="15"/>
      <c r="Q83" s="18"/>
      <c r="R83" s="18"/>
      <c r="S83" s="18"/>
      <c r="T83" s="18"/>
      <c r="U83" s="18"/>
    </row>
    <row r="84" spans="1:21" s="19" customFormat="1" ht="15.75">
      <c r="A84" s="30"/>
      <c r="B84" s="14"/>
      <c r="C84" s="22"/>
      <c r="D84" s="22"/>
      <c r="E84" s="21"/>
      <c r="F84" s="15"/>
      <c r="G84" s="20"/>
      <c r="H84" s="16"/>
      <c r="I84" s="16"/>
      <c r="J84" s="16"/>
      <c r="K84" s="16"/>
      <c r="L84" s="17"/>
      <c r="M84" s="14"/>
      <c r="N84" s="16"/>
      <c r="O84" s="15"/>
      <c r="P84" s="15"/>
      <c r="Q84" s="18"/>
      <c r="R84" s="18"/>
      <c r="S84" s="18"/>
      <c r="T84" s="18"/>
      <c r="U84" s="18"/>
    </row>
    <row r="85" spans="1:21" s="19" customFormat="1" ht="15.75">
      <c r="A85" s="30"/>
      <c r="B85" s="14"/>
      <c r="C85" s="22"/>
      <c r="D85" s="22"/>
      <c r="E85" s="21"/>
      <c r="F85" s="15"/>
      <c r="G85" s="20"/>
      <c r="H85" s="16"/>
      <c r="I85" s="16"/>
      <c r="J85" s="16"/>
      <c r="K85" s="16"/>
      <c r="L85" s="17"/>
      <c r="M85" s="14"/>
      <c r="N85" s="16"/>
      <c r="O85" s="15"/>
      <c r="P85" s="15"/>
      <c r="Q85" s="18"/>
      <c r="R85" s="18"/>
      <c r="S85" s="18"/>
      <c r="T85" s="18"/>
      <c r="U85" s="18"/>
    </row>
    <row r="86" spans="1:21" s="19" customFormat="1" ht="15.75">
      <c r="A86" s="30"/>
      <c r="B86" s="14"/>
      <c r="C86" s="14"/>
      <c r="D86" s="14"/>
      <c r="E86" s="21"/>
      <c r="F86" s="15"/>
      <c r="G86" s="20"/>
      <c r="H86" s="16"/>
      <c r="I86" s="16"/>
      <c r="J86" s="16"/>
      <c r="K86" s="16"/>
      <c r="L86" s="17"/>
      <c r="M86" s="14"/>
      <c r="N86" s="16"/>
      <c r="O86" s="15"/>
      <c r="P86" s="15"/>
      <c r="Q86" s="18"/>
      <c r="R86" s="18"/>
      <c r="S86" s="18"/>
      <c r="T86" s="18"/>
      <c r="U86" s="18"/>
    </row>
    <row r="87" spans="1:21" s="19" customFormat="1" ht="15.75">
      <c r="A87" s="30"/>
      <c r="B87" s="14"/>
      <c r="C87" s="14"/>
      <c r="D87" s="14"/>
      <c r="E87" s="21"/>
      <c r="F87" s="15"/>
      <c r="G87" s="20"/>
      <c r="H87" s="16"/>
      <c r="I87" s="16"/>
      <c r="J87" s="16"/>
      <c r="K87" s="16"/>
      <c r="L87" s="17"/>
      <c r="M87" s="14"/>
      <c r="N87" s="16"/>
      <c r="O87" s="15"/>
      <c r="P87" s="15"/>
      <c r="Q87" s="18"/>
      <c r="R87" s="18"/>
      <c r="S87" s="18"/>
      <c r="T87" s="18"/>
      <c r="U87" s="18"/>
    </row>
    <row r="88" spans="1:21" s="19" customFormat="1" ht="15.75">
      <c r="A88" s="30"/>
      <c r="B88" s="14"/>
      <c r="C88" s="14"/>
      <c r="D88" s="14"/>
      <c r="E88" s="21"/>
      <c r="F88" s="15"/>
      <c r="G88" s="20"/>
      <c r="H88" s="16"/>
      <c r="I88" s="16"/>
      <c r="J88" s="16"/>
      <c r="K88" s="16"/>
      <c r="L88" s="17"/>
      <c r="M88" s="14"/>
      <c r="N88" s="16"/>
      <c r="O88" s="15"/>
      <c r="P88" s="15"/>
      <c r="Q88" s="18"/>
      <c r="R88" s="18"/>
      <c r="S88" s="18"/>
      <c r="T88" s="18"/>
      <c r="U88" s="18"/>
    </row>
    <row r="89" spans="1:21" s="19" customFormat="1" ht="15.75">
      <c r="A89" s="30"/>
      <c r="B89" s="14"/>
      <c r="C89" s="14"/>
      <c r="D89" s="14"/>
      <c r="E89" s="21"/>
      <c r="F89" s="15"/>
      <c r="G89" s="20"/>
      <c r="H89" s="16"/>
      <c r="I89" s="16"/>
      <c r="J89" s="16"/>
      <c r="K89" s="16"/>
      <c r="L89" s="17"/>
      <c r="M89" s="14"/>
      <c r="N89" s="16"/>
      <c r="O89" s="15"/>
      <c r="P89" s="15"/>
      <c r="Q89" s="18"/>
      <c r="R89" s="18"/>
      <c r="S89" s="18"/>
      <c r="T89" s="18"/>
      <c r="U89" s="18"/>
    </row>
    <row r="90" spans="1:21" s="19" customFormat="1" ht="15.75">
      <c r="A90" s="30"/>
      <c r="B90" s="14"/>
      <c r="C90" s="14"/>
      <c r="D90" s="14"/>
      <c r="E90" s="21"/>
      <c r="F90" s="15"/>
      <c r="G90" s="20"/>
      <c r="H90" s="16"/>
      <c r="I90" s="16"/>
      <c r="J90" s="16"/>
      <c r="K90" s="16"/>
      <c r="L90" s="17"/>
      <c r="M90" s="14"/>
      <c r="N90" s="16"/>
      <c r="O90" s="15"/>
      <c r="P90" s="15"/>
      <c r="Q90" s="18"/>
      <c r="R90" s="18"/>
      <c r="S90" s="18"/>
      <c r="T90" s="18"/>
      <c r="U90" s="18"/>
    </row>
    <row r="91" spans="1:21" s="19" customFormat="1" ht="15.75">
      <c r="A91" s="30"/>
      <c r="B91" s="14"/>
      <c r="C91" s="14"/>
      <c r="D91" s="14"/>
      <c r="E91" s="21"/>
      <c r="F91" s="15"/>
      <c r="G91" s="20"/>
      <c r="H91" s="16"/>
      <c r="I91" s="16"/>
      <c r="J91" s="16"/>
      <c r="K91" s="16"/>
      <c r="L91" s="17"/>
      <c r="M91" s="14"/>
      <c r="N91" s="16"/>
      <c r="O91" s="15"/>
      <c r="P91" s="15"/>
      <c r="Q91" s="18"/>
      <c r="R91" s="18"/>
      <c r="S91" s="18"/>
      <c r="T91" s="18"/>
      <c r="U91" s="18"/>
    </row>
    <row r="92" spans="1:21" s="19" customFormat="1" ht="15.75">
      <c r="A92" s="30"/>
      <c r="B92" s="14"/>
      <c r="C92" s="14"/>
      <c r="D92" s="14"/>
      <c r="E92" s="21"/>
      <c r="F92" s="15"/>
      <c r="G92" s="20"/>
      <c r="H92" s="16"/>
      <c r="I92" s="16"/>
      <c r="J92" s="16"/>
      <c r="K92" s="16"/>
      <c r="L92" s="17"/>
      <c r="M92" s="14"/>
      <c r="N92" s="16"/>
      <c r="O92" s="15"/>
      <c r="P92" s="15"/>
      <c r="Q92" s="18"/>
      <c r="R92" s="18"/>
      <c r="S92" s="18"/>
      <c r="T92" s="18"/>
      <c r="U92" s="18"/>
    </row>
    <row r="93" spans="1:21" s="19" customFormat="1" ht="15.75">
      <c r="A93" s="30"/>
      <c r="B93" s="14"/>
      <c r="C93" s="14"/>
      <c r="D93" s="14"/>
      <c r="E93" s="21"/>
      <c r="F93" s="15"/>
      <c r="G93" s="20"/>
      <c r="H93" s="16"/>
      <c r="I93" s="16"/>
      <c r="J93" s="16"/>
      <c r="K93" s="16"/>
      <c r="L93" s="17"/>
      <c r="M93" s="14"/>
      <c r="N93" s="16"/>
      <c r="O93" s="15"/>
      <c r="P93" s="15"/>
      <c r="Q93" s="18"/>
      <c r="R93" s="18"/>
      <c r="S93" s="18"/>
      <c r="T93" s="18"/>
      <c r="U93" s="18"/>
    </row>
    <row r="94" spans="1:21" s="19" customFormat="1" ht="15.75">
      <c r="A94" s="30"/>
      <c r="B94" s="14"/>
      <c r="C94" s="14"/>
      <c r="D94" s="14"/>
      <c r="E94" s="21"/>
      <c r="F94" s="15"/>
      <c r="G94" s="20"/>
      <c r="H94" s="16"/>
      <c r="I94" s="16"/>
      <c r="J94" s="16"/>
      <c r="K94" s="16"/>
      <c r="L94" s="17"/>
      <c r="M94" s="14"/>
      <c r="N94" s="16"/>
      <c r="O94" s="15"/>
      <c r="P94" s="15"/>
      <c r="Q94" s="18"/>
      <c r="R94" s="18"/>
      <c r="S94" s="18"/>
      <c r="T94" s="18"/>
      <c r="U94" s="18"/>
    </row>
    <row r="95" spans="1:21" s="19" customFormat="1" ht="15.75">
      <c r="A95" s="30"/>
      <c r="B95" s="14"/>
      <c r="C95" s="14"/>
      <c r="D95" s="14"/>
      <c r="E95" s="21"/>
      <c r="F95" s="15"/>
      <c r="G95" s="20"/>
      <c r="H95" s="16"/>
      <c r="I95" s="16"/>
      <c r="J95" s="16"/>
      <c r="K95" s="16"/>
      <c r="L95" s="17"/>
      <c r="M95" s="14"/>
      <c r="N95" s="16"/>
      <c r="O95" s="15"/>
      <c r="P95" s="15"/>
      <c r="Q95" s="18"/>
      <c r="R95" s="18"/>
      <c r="S95" s="18"/>
      <c r="T95" s="18"/>
      <c r="U95" s="18"/>
    </row>
    <row r="96" spans="1:21" s="19" customFormat="1" ht="15.75">
      <c r="A96" s="30"/>
      <c r="B96" s="14"/>
      <c r="C96" s="14"/>
      <c r="D96" s="14"/>
      <c r="E96" s="21"/>
      <c r="F96" s="15"/>
      <c r="G96" s="20"/>
      <c r="H96" s="16"/>
      <c r="I96" s="16"/>
      <c r="J96" s="16"/>
      <c r="K96" s="16"/>
      <c r="L96" s="17"/>
      <c r="M96" s="14"/>
      <c r="N96" s="16"/>
      <c r="O96" s="15"/>
      <c r="P96" s="15"/>
      <c r="Q96" s="18"/>
      <c r="R96" s="18"/>
      <c r="S96" s="18"/>
      <c r="T96" s="18"/>
      <c r="U96" s="18"/>
    </row>
    <row r="97" spans="1:21" s="19" customFormat="1" ht="15.75">
      <c r="A97" s="30"/>
      <c r="B97" s="14"/>
      <c r="C97" s="14"/>
      <c r="D97" s="14"/>
      <c r="E97" s="21"/>
      <c r="F97" s="15"/>
      <c r="G97" s="20"/>
      <c r="H97" s="16"/>
      <c r="I97" s="16"/>
      <c r="J97" s="16"/>
      <c r="K97" s="16"/>
      <c r="L97" s="17"/>
      <c r="M97" s="14"/>
      <c r="N97" s="16"/>
      <c r="O97" s="15"/>
      <c r="P97" s="15"/>
      <c r="Q97" s="18"/>
      <c r="R97" s="18"/>
      <c r="S97" s="18"/>
      <c r="T97" s="18"/>
      <c r="U97" s="18"/>
    </row>
    <row r="98" spans="1:21" s="19" customFormat="1" ht="15.75">
      <c r="A98" s="30"/>
      <c r="B98" s="14"/>
      <c r="C98" s="14"/>
      <c r="D98" s="14"/>
      <c r="E98" s="21"/>
      <c r="F98" s="15"/>
      <c r="G98" s="20"/>
      <c r="H98" s="16"/>
      <c r="I98" s="16"/>
      <c r="J98" s="16"/>
      <c r="K98" s="16"/>
      <c r="L98" s="17"/>
      <c r="M98" s="14"/>
      <c r="N98" s="16"/>
      <c r="O98" s="15"/>
      <c r="P98" s="15"/>
      <c r="Q98" s="18"/>
      <c r="R98" s="18"/>
      <c r="S98" s="18"/>
      <c r="T98" s="18"/>
      <c r="U98" s="18"/>
    </row>
    <row r="99" spans="1:21" s="19" customFormat="1" ht="15.75">
      <c r="A99" s="30"/>
      <c r="B99" s="14"/>
      <c r="C99" s="14"/>
      <c r="D99" s="14"/>
      <c r="E99" s="21"/>
      <c r="F99" s="15"/>
      <c r="G99" s="20"/>
      <c r="H99" s="16"/>
      <c r="I99" s="16"/>
      <c r="J99" s="16"/>
      <c r="K99" s="16"/>
      <c r="L99" s="17"/>
      <c r="M99" s="14"/>
      <c r="N99" s="16"/>
      <c r="O99" s="15"/>
      <c r="P99" s="15"/>
      <c r="Q99" s="18"/>
      <c r="R99" s="18"/>
      <c r="S99" s="18"/>
      <c r="T99" s="18"/>
      <c r="U99" s="18"/>
    </row>
    <row r="100" spans="1:21" s="19" customFormat="1" ht="15.75">
      <c r="A100" s="30"/>
      <c r="B100" s="14"/>
      <c r="C100" s="14"/>
      <c r="D100" s="14"/>
      <c r="E100" s="21"/>
      <c r="F100" s="15"/>
      <c r="G100" s="20"/>
      <c r="H100" s="16"/>
      <c r="I100" s="16"/>
      <c r="J100" s="16"/>
      <c r="K100" s="16"/>
      <c r="L100" s="17"/>
      <c r="M100" s="14"/>
      <c r="N100" s="16"/>
      <c r="O100" s="15"/>
      <c r="P100" s="15"/>
      <c r="Q100" s="18"/>
      <c r="R100" s="18"/>
      <c r="S100" s="18"/>
      <c r="T100" s="18"/>
      <c r="U100" s="18"/>
    </row>
    <row r="101" spans="1:21" s="19" customFormat="1" ht="15.75">
      <c r="A101" s="30"/>
      <c r="B101" s="14"/>
      <c r="C101" s="14"/>
      <c r="D101" s="14"/>
      <c r="E101" s="21"/>
      <c r="F101" s="15"/>
      <c r="G101" s="20"/>
      <c r="H101" s="16"/>
      <c r="I101" s="16"/>
      <c r="J101" s="16"/>
      <c r="K101" s="16"/>
      <c r="L101" s="17"/>
      <c r="M101" s="14"/>
      <c r="N101" s="16"/>
      <c r="O101" s="15"/>
      <c r="P101" s="15"/>
      <c r="Q101" s="18"/>
      <c r="R101" s="18"/>
      <c r="S101" s="18"/>
      <c r="T101" s="18"/>
      <c r="U101" s="18"/>
    </row>
    <row r="102" spans="1:21" s="19" customFormat="1" ht="15.75">
      <c r="A102" s="30"/>
      <c r="B102" s="14"/>
      <c r="C102" s="14"/>
      <c r="D102" s="14"/>
      <c r="E102" s="21"/>
      <c r="F102" s="15"/>
      <c r="G102" s="20"/>
      <c r="H102" s="16"/>
      <c r="I102" s="16"/>
      <c r="J102" s="16"/>
      <c r="K102" s="16"/>
      <c r="L102" s="17"/>
      <c r="M102" s="14"/>
      <c r="N102" s="16"/>
      <c r="O102" s="15"/>
      <c r="P102" s="15"/>
      <c r="Q102" s="18"/>
      <c r="R102" s="18"/>
      <c r="S102" s="18"/>
      <c r="T102" s="18"/>
      <c r="U102" s="18"/>
    </row>
    <row r="103" spans="1:21" s="19" customFormat="1" ht="15.75">
      <c r="A103" s="30"/>
      <c r="B103" s="14"/>
      <c r="C103" s="14"/>
      <c r="D103" s="14"/>
      <c r="E103" s="21"/>
      <c r="F103" s="15"/>
      <c r="G103" s="20"/>
      <c r="H103" s="16"/>
      <c r="I103" s="16"/>
      <c r="J103" s="16"/>
      <c r="K103" s="16"/>
      <c r="L103" s="17"/>
      <c r="M103" s="14"/>
      <c r="N103" s="16"/>
      <c r="O103" s="15"/>
      <c r="P103" s="15"/>
      <c r="Q103" s="18"/>
      <c r="R103" s="18"/>
      <c r="S103" s="18"/>
      <c r="T103" s="18"/>
      <c r="U103" s="18"/>
    </row>
    <row r="104" spans="1:21" s="19" customFormat="1" ht="15.75">
      <c r="A104" s="30"/>
      <c r="B104" s="14"/>
      <c r="C104" s="14"/>
      <c r="D104" s="14"/>
      <c r="E104" s="21"/>
      <c r="F104" s="15"/>
      <c r="G104" s="20"/>
      <c r="H104" s="16"/>
      <c r="I104" s="16"/>
      <c r="J104" s="16"/>
      <c r="K104" s="16"/>
      <c r="L104" s="17"/>
      <c r="M104" s="14"/>
      <c r="N104" s="16"/>
      <c r="O104" s="15"/>
      <c r="P104" s="15"/>
      <c r="Q104" s="18"/>
      <c r="R104" s="18"/>
      <c r="S104" s="18"/>
      <c r="T104" s="18"/>
      <c r="U104" s="18"/>
    </row>
    <row r="105" spans="1:21" s="19" customFormat="1" ht="15.75">
      <c r="A105" s="30"/>
      <c r="B105" s="14"/>
      <c r="C105" s="14"/>
      <c r="D105" s="14"/>
      <c r="E105" s="21"/>
      <c r="F105" s="15"/>
      <c r="G105" s="20"/>
      <c r="H105" s="16"/>
      <c r="I105" s="16"/>
      <c r="J105" s="16"/>
      <c r="K105" s="16"/>
      <c r="L105" s="17"/>
      <c r="M105" s="14"/>
      <c r="N105" s="16"/>
      <c r="O105" s="15"/>
      <c r="P105" s="15"/>
      <c r="Q105" s="18"/>
      <c r="R105" s="18"/>
      <c r="S105" s="18"/>
      <c r="T105" s="18"/>
      <c r="U105" s="18"/>
    </row>
    <row r="106" spans="1:21" s="19" customFormat="1" ht="15.75">
      <c r="A106" s="30"/>
      <c r="B106" s="14"/>
      <c r="C106" s="14"/>
      <c r="D106" s="14"/>
      <c r="E106" s="21"/>
      <c r="F106" s="15"/>
      <c r="G106" s="20"/>
      <c r="H106" s="16"/>
      <c r="I106" s="16"/>
      <c r="J106" s="16"/>
      <c r="K106" s="16"/>
      <c r="L106" s="17"/>
      <c r="M106" s="14"/>
      <c r="N106" s="16"/>
      <c r="O106" s="15"/>
      <c r="P106" s="15"/>
      <c r="Q106" s="18"/>
      <c r="R106" s="18"/>
      <c r="S106" s="18"/>
      <c r="T106" s="18"/>
      <c r="U106" s="18"/>
    </row>
    <row r="107" spans="1:21" s="19" customFormat="1" ht="15.75">
      <c r="A107" s="30"/>
      <c r="B107" s="14"/>
      <c r="C107" s="14"/>
      <c r="D107" s="14"/>
      <c r="E107" s="21"/>
      <c r="F107" s="15"/>
      <c r="G107" s="20"/>
      <c r="H107" s="16"/>
      <c r="I107" s="16"/>
      <c r="J107" s="16"/>
      <c r="K107" s="16"/>
      <c r="L107" s="17"/>
      <c r="M107" s="14"/>
      <c r="N107" s="16"/>
      <c r="O107" s="15"/>
      <c r="P107" s="15"/>
      <c r="Q107" s="18"/>
      <c r="R107" s="18"/>
      <c r="S107" s="18"/>
      <c r="T107" s="18"/>
      <c r="U107" s="18"/>
    </row>
    <row r="108" spans="1:21" s="19" customFormat="1" ht="15.75">
      <c r="A108" s="30"/>
      <c r="B108" s="14"/>
      <c r="C108" s="14"/>
      <c r="D108" s="14"/>
      <c r="E108" s="21"/>
      <c r="F108" s="15"/>
      <c r="G108" s="20"/>
      <c r="H108" s="16"/>
      <c r="I108" s="16"/>
      <c r="J108" s="16"/>
      <c r="K108" s="16"/>
      <c r="L108" s="17"/>
      <c r="M108" s="14"/>
      <c r="N108" s="16"/>
      <c r="O108" s="15"/>
      <c r="P108" s="15"/>
      <c r="Q108" s="18"/>
      <c r="R108" s="18"/>
      <c r="S108" s="18"/>
      <c r="T108" s="18"/>
      <c r="U108" s="18"/>
    </row>
    <row r="109" spans="1:21" s="19" customFormat="1" ht="15.75">
      <c r="A109" s="30"/>
      <c r="B109" s="14"/>
      <c r="C109" s="14"/>
      <c r="D109" s="14"/>
      <c r="E109" s="21"/>
      <c r="F109" s="15"/>
      <c r="G109" s="20"/>
      <c r="H109" s="16"/>
      <c r="I109" s="16"/>
      <c r="J109" s="16"/>
      <c r="K109" s="16"/>
      <c r="L109" s="17"/>
      <c r="M109" s="14"/>
      <c r="N109" s="16"/>
      <c r="O109" s="15"/>
      <c r="P109" s="15"/>
      <c r="Q109" s="18"/>
      <c r="R109" s="18"/>
      <c r="S109" s="18"/>
      <c r="T109" s="18"/>
      <c r="U109" s="18"/>
    </row>
    <row r="110" spans="1:21" s="19" customFormat="1" ht="15.75">
      <c r="A110" s="30"/>
      <c r="B110" s="14"/>
      <c r="C110" s="14"/>
      <c r="D110" s="14"/>
      <c r="E110" s="21"/>
      <c r="F110" s="15"/>
      <c r="G110" s="20"/>
      <c r="H110" s="16"/>
      <c r="I110" s="16"/>
      <c r="J110" s="16"/>
      <c r="K110" s="16"/>
      <c r="L110" s="17"/>
      <c r="M110" s="14"/>
      <c r="N110" s="16"/>
      <c r="O110" s="15"/>
      <c r="P110" s="15"/>
      <c r="Q110" s="18"/>
      <c r="R110" s="18"/>
      <c r="S110" s="18"/>
      <c r="T110" s="18"/>
      <c r="U110" s="18"/>
    </row>
    <row r="111" spans="1:21" s="19" customFormat="1" ht="15.75">
      <c r="A111" s="30"/>
      <c r="B111" s="14"/>
      <c r="C111" s="14"/>
      <c r="D111" s="14"/>
      <c r="E111" s="21"/>
      <c r="F111" s="15"/>
      <c r="G111" s="20"/>
      <c r="H111" s="16"/>
      <c r="I111" s="16"/>
      <c r="J111" s="16"/>
      <c r="K111" s="16"/>
      <c r="L111" s="17"/>
      <c r="M111" s="14"/>
      <c r="N111" s="16"/>
      <c r="O111" s="15"/>
      <c r="P111" s="15"/>
      <c r="Q111" s="18"/>
      <c r="R111" s="18"/>
      <c r="S111" s="18"/>
      <c r="T111" s="18"/>
      <c r="U111" s="18"/>
    </row>
    <row r="112" spans="1:21" s="19" customFormat="1" ht="15.75">
      <c r="A112" s="30"/>
      <c r="B112" s="14"/>
      <c r="C112" s="14"/>
      <c r="D112" s="14"/>
      <c r="E112" s="21"/>
      <c r="F112" s="15"/>
      <c r="G112" s="20"/>
      <c r="H112" s="16"/>
      <c r="I112" s="16"/>
      <c r="J112" s="16"/>
      <c r="K112" s="16"/>
      <c r="L112" s="17"/>
      <c r="M112" s="14"/>
      <c r="N112" s="16"/>
      <c r="O112" s="15"/>
      <c r="P112" s="15"/>
      <c r="Q112" s="18"/>
      <c r="R112" s="18"/>
      <c r="S112" s="18"/>
      <c r="T112" s="18"/>
      <c r="U112" s="18"/>
    </row>
    <row r="113" spans="1:21" s="19" customFormat="1" ht="15.75">
      <c r="A113" s="30"/>
      <c r="B113" s="14"/>
      <c r="C113" s="14"/>
      <c r="D113" s="14"/>
      <c r="E113" s="21"/>
      <c r="F113" s="15"/>
      <c r="G113" s="20"/>
      <c r="H113" s="16"/>
      <c r="I113" s="16"/>
      <c r="J113" s="16"/>
      <c r="K113" s="16"/>
      <c r="L113" s="17"/>
      <c r="M113" s="14"/>
      <c r="N113" s="16"/>
      <c r="O113" s="15"/>
      <c r="P113" s="15"/>
      <c r="Q113" s="18"/>
      <c r="R113" s="18"/>
      <c r="S113" s="18"/>
      <c r="T113" s="18"/>
      <c r="U113" s="18"/>
    </row>
    <row r="114" spans="1:21" s="19" customFormat="1" ht="15.75">
      <c r="A114" s="30"/>
      <c r="B114" s="14"/>
      <c r="C114" s="14"/>
      <c r="D114" s="14"/>
      <c r="E114" s="21"/>
      <c r="F114" s="15"/>
      <c r="G114" s="20"/>
      <c r="H114" s="16"/>
      <c r="I114" s="16"/>
      <c r="J114" s="16"/>
      <c r="K114" s="16"/>
      <c r="L114" s="17"/>
      <c r="M114" s="14"/>
      <c r="N114" s="16"/>
      <c r="O114" s="15"/>
      <c r="P114" s="15"/>
      <c r="Q114" s="18"/>
      <c r="R114" s="18"/>
      <c r="S114" s="18"/>
      <c r="T114" s="18"/>
      <c r="U114" s="18"/>
    </row>
    <row r="115" spans="1:21" s="19" customFormat="1" ht="15.75">
      <c r="A115" s="30"/>
      <c r="B115" s="14"/>
      <c r="C115" s="14"/>
      <c r="D115" s="14"/>
      <c r="E115" s="21"/>
      <c r="F115" s="15"/>
      <c r="G115" s="20"/>
      <c r="H115" s="16"/>
      <c r="I115" s="16"/>
      <c r="J115" s="16"/>
      <c r="K115" s="16"/>
      <c r="L115" s="17"/>
      <c r="M115" s="14"/>
      <c r="N115" s="16"/>
      <c r="O115" s="15"/>
      <c r="P115" s="15"/>
      <c r="Q115" s="18"/>
      <c r="R115" s="18"/>
      <c r="S115" s="18"/>
      <c r="T115" s="18"/>
      <c r="U115" s="18"/>
    </row>
    <row r="116" spans="1:21" s="19" customFormat="1" ht="15.75">
      <c r="A116" s="30"/>
      <c r="B116" s="14"/>
      <c r="C116" s="14"/>
      <c r="D116" s="14"/>
      <c r="E116" s="21"/>
      <c r="F116" s="15"/>
      <c r="G116" s="20"/>
      <c r="H116" s="16"/>
      <c r="I116" s="16"/>
      <c r="J116" s="16"/>
      <c r="K116" s="16"/>
      <c r="L116" s="17"/>
      <c r="M116" s="14"/>
      <c r="N116" s="16"/>
      <c r="O116" s="15"/>
      <c r="P116" s="15"/>
      <c r="Q116" s="18"/>
      <c r="R116" s="18"/>
      <c r="S116" s="18"/>
      <c r="T116" s="18"/>
      <c r="U116" s="18"/>
    </row>
    <row r="117" spans="1:21" s="19" customFormat="1" ht="15.75">
      <c r="A117" s="30"/>
      <c r="B117" s="14"/>
      <c r="C117" s="14"/>
      <c r="D117" s="14"/>
      <c r="E117" s="21"/>
      <c r="F117" s="15"/>
      <c r="G117" s="20"/>
      <c r="H117" s="16"/>
      <c r="I117" s="16"/>
      <c r="J117" s="16"/>
      <c r="K117" s="16"/>
      <c r="L117" s="17"/>
      <c r="M117" s="14"/>
      <c r="N117" s="16"/>
      <c r="O117" s="15"/>
      <c r="P117" s="15"/>
      <c r="Q117" s="18"/>
      <c r="R117" s="18"/>
      <c r="S117" s="18"/>
      <c r="T117" s="18"/>
      <c r="U117" s="18"/>
    </row>
    <row r="118" spans="1:21" s="19" customFormat="1" ht="15.75">
      <c r="A118" s="30"/>
      <c r="B118" s="14"/>
      <c r="C118" s="14"/>
      <c r="D118" s="14"/>
      <c r="E118" s="21"/>
      <c r="F118" s="15"/>
      <c r="G118" s="20"/>
      <c r="H118" s="16"/>
      <c r="I118" s="16"/>
      <c r="J118" s="16"/>
      <c r="K118" s="16"/>
      <c r="L118" s="17"/>
      <c r="M118" s="14"/>
      <c r="N118" s="16"/>
      <c r="O118" s="15"/>
      <c r="P118" s="15"/>
      <c r="Q118" s="18"/>
      <c r="R118" s="18"/>
      <c r="S118" s="18"/>
      <c r="T118" s="18"/>
      <c r="U118" s="18"/>
    </row>
    <row r="119" spans="1:21" s="19" customFormat="1" ht="15.75">
      <c r="A119" s="30"/>
      <c r="B119" s="14"/>
      <c r="C119" s="14"/>
      <c r="D119" s="14"/>
      <c r="E119" s="21"/>
      <c r="F119" s="15"/>
      <c r="G119" s="20"/>
      <c r="H119" s="16"/>
      <c r="I119" s="16"/>
      <c r="J119" s="16"/>
      <c r="K119" s="16"/>
      <c r="L119" s="17"/>
      <c r="M119" s="14"/>
      <c r="N119" s="16"/>
      <c r="O119" s="15"/>
      <c r="P119" s="15"/>
      <c r="Q119" s="18"/>
      <c r="R119" s="18"/>
      <c r="S119" s="18"/>
      <c r="T119" s="18"/>
      <c r="U119" s="18"/>
    </row>
    <row r="120" spans="1:21" s="19" customFormat="1" ht="15.75">
      <c r="A120" s="30"/>
      <c r="B120" s="14"/>
      <c r="C120" s="14"/>
      <c r="D120" s="14"/>
      <c r="E120" s="21"/>
      <c r="F120" s="15"/>
      <c r="G120" s="20"/>
      <c r="H120" s="16"/>
      <c r="I120" s="16"/>
      <c r="J120" s="16"/>
      <c r="K120" s="16"/>
      <c r="L120" s="17"/>
      <c r="M120" s="14"/>
      <c r="N120" s="16"/>
      <c r="O120" s="15"/>
      <c r="P120" s="15"/>
      <c r="Q120" s="18"/>
      <c r="R120" s="18"/>
      <c r="S120" s="18"/>
      <c r="T120" s="18"/>
      <c r="U120" s="18"/>
    </row>
    <row r="121" spans="1:21" s="19" customFormat="1" ht="15.75">
      <c r="A121" s="30"/>
      <c r="B121" s="14"/>
      <c r="C121" s="14"/>
      <c r="D121" s="14"/>
      <c r="E121" s="21"/>
      <c r="F121" s="15"/>
      <c r="G121" s="20"/>
      <c r="H121" s="16"/>
      <c r="I121" s="16"/>
      <c r="J121" s="16"/>
      <c r="K121" s="16"/>
      <c r="L121" s="17"/>
      <c r="M121" s="14"/>
      <c r="N121" s="16"/>
      <c r="O121" s="15"/>
      <c r="P121" s="15"/>
      <c r="Q121" s="18"/>
      <c r="R121" s="18"/>
      <c r="S121" s="18"/>
      <c r="T121" s="18"/>
      <c r="U121" s="18"/>
    </row>
    <row r="122" spans="1:21" s="19" customFormat="1" ht="15.75">
      <c r="A122" s="30"/>
      <c r="B122" s="14"/>
      <c r="C122" s="14"/>
      <c r="D122" s="14"/>
      <c r="E122" s="21"/>
      <c r="F122" s="15"/>
      <c r="G122" s="20"/>
      <c r="H122" s="16"/>
      <c r="I122" s="16"/>
      <c r="J122" s="16"/>
      <c r="K122" s="16"/>
      <c r="L122" s="17"/>
      <c r="M122" s="14"/>
      <c r="N122" s="16"/>
      <c r="O122" s="15"/>
      <c r="P122" s="15"/>
      <c r="Q122" s="18"/>
      <c r="R122" s="18"/>
      <c r="S122" s="18"/>
      <c r="T122" s="18"/>
      <c r="U122" s="18"/>
    </row>
    <row r="123" spans="1:21" s="19" customFormat="1" ht="15.75">
      <c r="A123" s="30"/>
      <c r="B123" s="14"/>
      <c r="C123" s="14"/>
      <c r="D123" s="14"/>
      <c r="E123" s="21"/>
      <c r="F123" s="15"/>
      <c r="G123" s="20"/>
      <c r="H123" s="16"/>
      <c r="I123" s="16"/>
      <c r="J123" s="16"/>
      <c r="K123" s="16"/>
      <c r="L123" s="17"/>
      <c r="M123" s="14"/>
      <c r="N123" s="16"/>
      <c r="O123" s="15"/>
      <c r="P123" s="15"/>
      <c r="Q123" s="18"/>
      <c r="R123" s="18"/>
      <c r="S123" s="18"/>
      <c r="T123" s="18"/>
      <c r="U123" s="18"/>
    </row>
    <row r="124" spans="1:21" s="19" customFormat="1" ht="15.75">
      <c r="A124" s="30"/>
      <c r="B124" s="14"/>
      <c r="C124" s="14"/>
      <c r="D124" s="14"/>
      <c r="E124" s="21"/>
      <c r="F124" s="15"/>
      <c r="G124" s="20"/>
      <c r="H124" s="16"/>
      <c r="I124" s="16"/>
      <c r="J124" s="16"/>
      <c r="K124" s="16"/>
      <c r="L124" s="17"/>
      <c r="M124" s="14"/>
      <c r="N124" s="16"/>
      <c r="O124" s="15"/>
      <c r="P124" s="15"/>
      <c r="Q124" s="18"/>
      <c r="R124" s="18"/>
      <c r="S124" s="18"/>
      <c r="T124" s="18"/>
      <c r="U124" s="18"/>
    </row>
    <row r="125" spans="1:21" s="19" customFormat="1" ht="15.75">
      <c r="A125" s="30"/>
      <c r="B125" s="14"/>
      <c r="C125" s="14"/>
      <c r="D125" s="14"/>
      <c r="E125" s="21"/>
      <c r="F125" s="15"/>
      <c r="G125" s="20"/>
      <c r="H125" s="16"/>
      <c r="I125" s="16"/>
      <c r="J125" s="16"/>
      <c r="K125" s="16"/>
      <c r="L125" s="17"/>
      <c r="M125" s="14"/>
      <c r="N125" s="16"/>
      <c r="O125" s="15"/>
      <c r="P125" s="15"/>
      <c r="Q125" s="18"/>
      <c r="R125" s="18"/>
      <c r="S125" s="18"/>
      <c r="T125" s="18"/>
      <c r="U125" s="18"/>
    </row>
    <row r="126" spans="1:21" s="19" customFormat="1" ht="15.75">
      <c r="A126" s="30"/>
      <c r="B126" s="14"/>
      <c r="C126" s="14"/>
      <c r="D126" s="14"/>
      <c r="E126" s="21"/>
      <c r="F126" s="15"/>
      <c r="G126" s="20"/>
      <c r="H126" s="16"/>
      <c r="I126" s="16"/>
      <c r="J126" s="16"/>
      <c r="K126" s="16"/>
      <c r="L126" s="17"/>
      <c r="M126" s="14"/>
      <c r="N126" s="16"/>
      <c r="O126" s="15"/>
      <c r="P126" s="15"/>
      <c r="Q126" s="18"/>
      <c r="R126" s="18"/>
      <c r="S126" s="18"/>
      <c r="T126" s="18"/>
      <c r="U126" s="18"/>
    </row>
    <row r="127" spans="1:21" s="19" customFormat="1" ht="15.75">
      <c r="A127" s="30"/>
      <c r="B127" s="14"/>
      <c r="C127" s="14"/>
      <c r="D127" s="14"/>
      <c r="E127" s="21"/>
      <c r="F127" s="15"/>
      <c r="G127" s="20"/>
      <c r="H127" s="16"/>
      <c r="I127" s="16"/>
      <c r="J127" s="16"/>
      <c r="K127" s="16"/>
      <c r="L127" s="17"/>
      <c r="M127" s="14"/>
      <c r="N127" s="16"/>
      <c r="O127" s="15"/>
      <c r="P127" s="15"/>
      <c r="Q127" s="18"/>
      <c r="R127" s="18"/>
      <c r="S127" s="18"/>
      <c r="T127" s="18"/>
      <c r="U127" s="18"/>
    </row>
    <row r="128" spans="1:21" s="19" customFormat="1" ht="15.75">
      <c r="A128" s="30"/>
      <c r="B128" s="14"/>
      <c r="C128" s="14"/>
      <c r="D128" s="14"/>
      <c r="E128" s="21"/>
      <c r="F128" s="15"/>
      <c r="G128" s="20"/>
      <c r="H128" s="16"/>
      <c r="I128" s="16"/>
      <c r="J128" s="16"/>
      <c r="K128" s="16"/>
      <c r="L128" s="17"/>
      <c r="M128" s="14"/>
      <c r="N128" s="16"/>
      <c r="O128" s="15"/>
      <c r="P128" s="15"/>
      <c r="Q128" s="18"/>
      <c r="R128" s="18"/>
      <c r="S128" s="18"/>
      <c r="T128" s="18"/>
      <c r="U128" s="18"/>
    </row>
    <row r="129" spans="1:21" s="19" customFormat="1" ht="15.75">
      <c r="A129" s="30"/>
      <c r="B129" s="14"/>
      <c r="C129" s="14"/>
      <c r="D129" s="14"/>
      <c r="E129" s="21"/>
      <c r="F129" s="15"/>
      <c r="G129" s="20"/>
      <c r="H129" s="16"/>
      <c r="I129" s="16"/>
      <c r="J129" s="16"/>
      <c r="K129" s="16"/>
      <c r="L129" s="17"/>
      <c r="M129" s="14"/>
      <c r="N129" s="16"/>
      <c r="O129" s="15"/>
      <c r="P129" s="15"/>
      <c r="Q129" s="18"/>
      <c r="R129" s="18"/>
      <c r="S129" s="18"/>
      <c r="T129" s="18"/>
      <c r="U129" s="18"/>
    </row>
    <row r="130" spans="1:21" s="19" customFormat="1" ht="15.75">
      <c r="A130" s="30"/>
      <c r="B130" s="14"/>
      <c r="C130" s="14"/>
      <c r="D130" s="14"/>
      <c r="E130" s="21"/>
      <c r="F130" s="15"/>
      <c r="G130" s="20"/>
      <c r="H130" s="16"/>
      <c r="I130" s="16"/>
      <c r="J130" s="16"/>
      <c r="K130" s="16"/>
      <c r="L130" s="17"/>
      <c r="M130" s="14"/>
      <c r="N130" s="16"/>
      <c r="O130" s="15"/>
      <c r="P130" s="15"/>
      <c r="Q130" s="18"/>
      <c r="R130" s="18"/>
      <c r="S130" s="18"/>
      <c r="T130" s="18"/>
      <c r="U130" s="18"/>
    </row>
    <row r="131" spans="1:21" s="19" customFormat="1" ht="15.75">
      <c r="A131" s="30"/>
      <c r="B131" s="14"/>
      <c r="C131" s="14"/>
      <c r="D131" s="14"/>
      <c r="E131" s="21"/>
      <c r="F131" s="15"/>
      <c r="G131" s="20"/>
      <c r="H131" s="16"/>
      <c r="I131" s="16"/>
      <c r="J131" s="16"/>
      <c r="K131" s="16"/>
      <c r="L131" s="17"/>
      <c r="M131" s="14"/>
      <c r="N131" s="16"/>
      <c r="O131" s="15"/>
      <c r="P131" s="15"/>
      <c r="Q131" s="18"/>
      <c r="R131" s="18"/>
      <c r="S131" s="18"/>
      <c r="T131" s="18"/>
      <c r="U131" s="18"/>
    </row>
    <row r="132" spans="1:21" s="19" customFormat="1" ht="15.75">
      <c r="A132" s="30"/>
      <c r="B132" s="14"/>
      <c r="C132" s="14"/>
      <c r="D132" s="14"/>
      <c r="E132" s="21"/>
      <c r="F132" s="15"/>
      <c r="G132" s="20"/>
      <c r="H132" s="16"/>
      <c r="I132" s="16"/>
      <c r="J132" s="16"/>
      <c r="K132" s="16"/>
      <c r="L132" s="17"/>
      <c r="M132" s="14"/>
      <c r="N132" s="16"/>
      <c r="O132" s="15"/>
      <c r="P132" s="15"/>
      <c r="Q132" s="18"/>
      <c r="R132" s="18"/>
      <c r="S132" s="18"/>
      <c r="T132" s="18"/>
      <c r="U132" s="18"/>
    </row>
    <row r="133" spans="1:21" s="19" customFormat="1" ht="15.75">
      <c r="A133" s="30"/>
      <c r="B133" s="14"/>
      <c r="C133" s="14"/>
      <c r="D133" s="14"/>
      <c r="E133" s="21"/>
      <c r="F133" s="15"/>
      <c r="G133" s="20"/>
      <c r="H133" s="16"/>
      <c r="I133" s="16"/>
      <c r="J133" s="16"/>
      <c r="K133" s="16"/>
      <c r="L133" s="17"/>
      <c r="M133" s="14"/>
      <c r="N133" s="16"/>
      <c r="O133" s="15"/>
      <c r="P133" s="15"/>
      <c r="Q133" s="18"/>
      <c r="R133" s="18"/>
      <c r="S133" s="18"/>
      <c r="T133" s="18"/>
      <c r="U133" s="18"/>
    </row>
    <row r="134" spans="1:21" s="19" customFormat="1" ht="15.75">
      <c r="A134" s="30"/>
      <c r="B134" s="14"/>
      <c r="C134" s="14"/>
      <c r="D134" s="14"/>
      <c r="E134" s="21"/>
      <c r="F134" s="15"/>
      <c r="G134" s="20"/>
      <c r="H134" s="16"/>
      <c r="I134" s="16"/>
      <c r="J134" s="16"/>
      <c r="K134" s="16"/>
      <c r="L134" s="17"/>
      <c r="M134" s="14"/>
      <c r="N134" s="16"/>
      <c r="O134" s="15"/>
      <c r="P134" s="15"/>
      <c r="Q134" s="18"/>
      <c r="R134" s="18"/>
      <c r="S134" s="18"/>
      <c r="T134" s="18"/>
      <c r="U134" s="18"/>
    </row>
    <row r="135" spans="1:21" s="19" customFormat="1" ht="15.75">
      <c r="A135" s="30"/>
      <c r="B135" s="14"/>
      <c r="C135" s="14"/>
      <c r="D135" s="14"/>
      <c r="E135" s="21"/>
      <c r="F135" s="15"/>
      <c r="G135" s="20"/>
      <c r="H135" s="16"/>
      <c r="I135" s="16"/>
      <c r="J135" s="16"/>
      <c r="K135" s="16"/>
      <c r="L135" s="17"/>
      <c r="M135" s="14"/>
      <c r="N135" s="16"/>
      <c r="O135" s="15"/>
      <c r="P135" s="15"/>
      <c r="Q135" s="18"/>
      <c r="R135" s="18"/>
      <c r="S135" s="18"/>
      <c r="T135" s="18"/>
      <c r="U135" s="18"/>
    </row>
    <row r="136" spans="1:21" s="19" customFormat="1" ht="15.75">
      <c r="A136" s="30"/>
      <c r="B136" s="14"/>
      <c r="C136" s="14"/>
      <c r="D136" s="14"/>
      <c r="E136" s="21"/>
      <c r="F136" s="15"/>
      <c r="G136" s="20"/>
      <c r="H136" s="16"/>
      <c r="I136" s="16"/>
      <c r="J136" s="16"/>
      <c r="K136" s="16"/>
      <c r="L136" s="17"/>
      <c r="M136" s="14"/>
      <c r="N136" s="16"/>
      <c r="O136" s="15"/>
      <c r="P136" s="15"/>
      <c r="Q136" s="18"/>
      <c r="R136" s="18"/>
      <c r="S136" s="18"/>
      <c r="T136" s="18"/>
      <c r="U136" s="18"/>
    </row>
  </sheetData>
  <sheetProtection/>
  <mergeCells count="8">
    <mergeCell ref="G3:G4"/>
    <mergeCell ref="P3:P4"/>
    <mergeCell ref="O3:O4"/>
    <mergeCell ref="A3:A4"/>
    <mergeCell ref="B3:B4"/>
    <mergeCell ref="F3:F4"/>
    <mergeCell ref="C3:C4"/>
    <mergeCell ref="D3:D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L5:AL6 AK3:AK4 AM2:AV2">
      <formula1>0</formula1>
    </dataValidation>
  </dataValidations>
  <printOptions horizontalCentered="1"/>
  <pageMargins left="0.1968503937007874" right="0.1968503937007874" top="0.5905511811023623" bottom="0.984251968503937" header="0.5118110236220472" footer="0.5118110236220472"/>
  <pageSetup fitToHeight="1" fitToWidth="1" orientation="landscape" paperSize="10" scale="66"/>
  <headerFooter alignWithMargins="0">
    <oddFooter>&amp;L&amp;C&amp;RDocument DTN Aviron FFSA BB /MP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V137"/>
  <sheetViews>
    <sheetView showGridLines="0" zoomScale="125" zoomScaleNormal="125" workbookViewId="0" topLeftCell="A1">
      <pane ySplit="4" topLeftCell="BM5" activePane="bottomLeft" state="frozen"/>
      <selection pane="topLeft" activeCell="A2" sqref="A2"/>
      <selection pane="bottomLeft" activeCell="D15" sqref="A15:IV15"/>
    </sheetView>
  </sheetViews>
  <sheetFormatPr defaultColWidth="11.00390625" defaultRowHeight="12.75"/>
  <cols>
    <col min="1" max="1" width="9.75390625" style="32" customWidth="1"/>
    <col min="2" max="2" width="19.125" style="0" customWidth="1"/>
    <col min="3" max="4" width="12.375" style="0" customWidth="1"/>
    <col min="5" max="5" width="11.125" style="29" customWidth="1"/>
    <col min="6" max="6" width="8.625" style="0" bestFit="1" customWidth="1"/>
    <col min="7" max="7" width="12.00390625" style="8" customWidth="1"/>
    <col min="8" max="8" width="8.75390625" style="12" customWidth="1"/>
    <col min="9" max="11" width="8.75390625" style="0" customWidth="1"/>
    <col min="12" max="12" width="6.875" style="8" customWidth="1"/>
    <col min="13" max="13" width="7.75390625" style="8" customWidth="1"/>
    <col min="14" max="14" width="8.75390625" style="0" customWidth="1"/>
    <col min="15" max="15" width="7.875" style="8" customWidth="1"/>
    <col min="16" max="16" width="6.625" style="8" customWidth="1"/>
  </cols>
  <sheetData>
    <row r="1" spans="1:16" ht="18">
      <c r="A1" s="35" t="s">
        <v>34</v>
      </c>
      <c r="B1" s="1"/>
      <c r="C1" s="2"/>
      <c r="D1" s="2"/>
      <c r="E1" s="25"/>
      <c r="F1" s="3"/>
      <c r="G1" s="3"/>
      <c r="H1" s="3"/>
      <c r="I1" s="3"/>
      <c r="J1" s="5"/>
      <c r="K1" s="2"/>
      <c r="L1" s="6"/>
      <c r="M1" s="6"/>
      <c r="N1" s="6"/>
      <c r="O1" s="6"/>
      <c r="P1" s="6"/>
    </row>
    <row r="2" spans="1:48" ht="18.75" thickBot="1">
      <c r="A2" s="31"/>
      <c r="B2" s="7"/>
      <c r="C2" s="1"/>
      <c r="D2" s="1"/>
      <c r="E2" s="26"/>
      <c r="F2" s="4"/>
      <c r="G2" s="4"/>
      <c r="H2" s="4"/>
      <c r="I2" s="4"/>
      <c r="J2" s="4"/>
      <c r="K2" s="2"/>
      <c r="L2" s="6"/>
      <c r="M2" s="6"/>
      <c r="N2" s="6"/>
      <c r="O2" s="6"/>
      <c r="P2" s="6"/>
      <c r="AM2" s="24" t="s">
        <v>24</v>
      </c>
      <c r="AN2" s="24" t="s">
        <v>0</v>
      </c>
      <c r="AO2" s="24" t="s">
        <v>1</v>
      </c>
      <c r="AP2" s="24" t="s">
        <v>23</v>
      </c>
      <c r="AQ2" s="24" t="s">
        <v>2</v>
      </c>
      <c r="AR2" s="24" t="s">
        <v>3</v>
      </c>
      <c r="AS2" s="24" t="s">
        <v>4</v>
      </c>
      <c r="AT2" s="24" t="s">
        <v>5</v>
      </c>
      <c r="AU2" s="24" t="s">
        <v>11</v>
      </c>
      <c r="AV2" s="13" t="s">
        <v>12</v>
      </c>
    </row>
    <row r="3" spans="1:16" ht="18.75" customHeight="1" thickBot="1">
      <c r="A3" s="46" t="s">
        <v>9</v>
      </c>
      <c r="B3" s="42" t="s">
        <v>10</v>
      </c>
      <c r="C3" s="42" t="s">
        <v>31</v>
      </c>
      <c r="D3" s="42" t="s">
        <v>32</v>
      </c>
      <c r="E3" s="27" t="s">
        <v>18</v>
      </c>
      <c r="F3" s="42" t="s">
        <v>19</v>
      </c>
      <c r="G3" s="44" t="s">
        <v>33</v>
      </c>
      <c r="H3" s="23"/>
      <c r="I3" s="23"/>
      <c r="J3" s="23"/>
      <c r="K3" s="23"/>
      <c r="L3" s="23"/>
      <c r="M3" s="23"/>
      <c r="N3" s="23"/>
      <c r="O3" s="44" t="s">
        <v>21</v>
      </c>
      <c r="P3" s="44" t="s">
        <v>22</v>
      </c>
    </row>
    <row r="4" spans="1:16" ht="16.5" customHeight="1" thickBot="1">
      <c r="A4" s="47"/>
      <c r="B4" s="43"/>
      <c r="C4" s="43"/>
      <c r="D4" s="43"/>
      <c r="E4" s="28" t="s">
        <v>20</v>
      </c>
      <c r="F4" s="43"/>
      <c r="G4" s="45" t="s">
        <v>17</v>
      </c>
      <c r="H4" s="9" t="s">
        <v>6</v>
      </c>
      <c r="I4" s="9" t="s">
        <v>7</v>
      </c>
      <c r="J4" s="9" t="s">
        <v>8</v>
      </c>
      <c r="K4" s="9" t="s">
        <v>13</v>
      </c>
      <c r="L4" s="10" t="s">
        <v>14</v>
      </c>
      <c r="M4" s="11" t="s">
        <v>15</v>
      </c>
      <c r="N4" s="9" t="s">
        <v>16</v>
      </c>
      <c r="O4" s="45"/>
      <c r="P4" s="45"/>
    </row>
    <row r="5" spans="1:48" s="12" customFormat="1" ht="16.5" customHeight="1">
      <c r="A5" s="36">
        <v>81351</v>
      </c>
      <c r="B5" s="37" t="s">
        <v>38</v>
      </c>
      <c r="C5" s="37" t="s">
        <v>720</v>
      </c>
      <c r="D5" s="37" t="s">
        <v>290</v>
      </c>
      <c r="E5" s="38">
        <v>28986</v>
      </c>
      <c r="F5" s="39" t="s">
        <v>27</v>
      </c>
      <c r="G5" s="40">
        <v>6051</v>
      </c>
      <c r="H5" s="41">
        <v>1289</v>
      </c>
      <c r="I5" s="41">
        <v>1313</v>
      </c>
      <c r="J5" s="41">
        <v>1313</v>
      </c>
      <c r="K5" s="41">
        <v>1336</v>
      </c>
      <c r="L5" s="67">
        <v>460.269841671453</v>
      </c>
      <c r="M5" s="68">
        <v>32.25</v>
      </c>
      <c r="N5" s="41">
        <v>1313</v>
      </c>
      <c r="O5" s="39" t="s">
        <v>25</v>
      </c>
      <c r="P5" s="39" t="s">
        <v>25</v>
      </c>
      <c r="Q5" s="18"/>
      <c r="R5" s="18"/>
      <c r="S5" s="18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12" customFormat="1" ht="16.5" customHeight="1">
      <c r="A6" s="30">
        <v>335091</v>
      </c>
      <c r="B6" s="14" t="s">
        <v>26</v>
      </c>
      <c r="C6" s="22" t="s">
        <v>546</v>
      </c>
      <c r="D6" s="22" t="s">
        <v>476</v>
      </c>
      <c r="E6" s="21">
        <v>33894</v>
      </c>
      <c r="F6" s="15" t="s">
        <v>721</v>
      </c>
      <c r="G6" s="20">
        <v>6085</v>
      </c>
      <c r="H6" s="16">
        <v>1325</v>
      </c>
      <c r="I6" s="16">
        <v>1326</v>
      </c>
      <c r="J6" s="16">
        <v>1339</v>
      </c>
      <c r="K6" s="16">
        <v>1295</v>
      </c>
      <c r="L6" s="48">
        <v>447.6468592265762</v>
      </c>
      <c r="M6" s="49">
        <v>35</v>
      </c>
      <c r="N6" s="16">
        <v>1321</v>
      </c>
      <c r="O6" s="15">
        <v>195</v>
      </c>
      <c r="P6" s="15">
        <v>89.3</v>
      </c>
      <c r="Q6" s="18"/>
      <c r="R6" s="18"/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21" s="19" customFormat="1" ht="15.75">
      <c r="A7" s="30">
        <v>219521</v>
      </c>
      <c r="B7" s="14" t="s">
        <v>159</v>
      </c>
      <c r="C7" s="22" t="s">
        <v>722</v>
      </c>
      <c r="D7" s="22" t="s">
        <v>723</v>
      </c>
      <c r="E7" s="21">
        <v>30614</v>
      </c>
      <c r="F7" s="15" t="s">
        <v>29</v>
      </c>
      <c r="G7" s="20">
        <v>6087</v>
      </c>
      <c r="H7" s="16">
        <v>1326</v>
      </c>
      <c r="I7" s="16">
        <v>1326</v>
      </c>
      <c r="J7" s="16">
        <v>1326</v>
      </c>
      <c r="K7" s="16">
        <v>1309</v>
      </c>
      <c r="L7" s="48">
        <v>446.91878098623334</v>
      </c>
      <c r="M7" s="49">
        <v>34</v>
      </c>
      <c r="N7" s="16">
        <v>1322</v>
      </c>
      <c r="O7" s="15">
        <v>183</v>
      </c>
      <c r="P7" s="15">
        <v>74.3</v>
      </c>
      <c r="Q7" s="18"/>
      <c r="R7" s="18"/>
      <c r="S7" s="18"/>
      <c r="T7" s="18"/>
      <c r="U7" s="18"/>
    </row>
    <row r="8" spans="1:21" s="19" customFormat="1" ht="15.75">
      <c r="A8" s="30">
        <v>398088</v>
      </c>
      <c r="B8" s="14" t="s">
        <v>26</v>
      </c>
      <c r="C8" s="14" t="s">
        <v>546</v>
      </c>
      <c r="D8" s="14" t="s">
        <v>724</v>
      </c>
      <c r="E8" s="21">
        <v>33894</v>
      </c>
      <c r="F8" s="15" t="s">
        <v>721</v>
      </c>
      <c r="G8" s="20">
        <v>6092</v>
      </c>
      <c r="H8" s="16">
        <v>1323</v>
      </c>
      <c r="I8" s="16">
        <v>1324</v>
      </c>
      <c r="J8" s="16">
        <v>1334</v>
      </c>
      <c r="K8" s="16">
        <v>1311</v>
      </c>
      <c r="L8" s="48">
        <v>445.10548006020446</v>
      </c>
      <c r="M8" s="49">
        <v>37</v>
      </c>
      <c r="N8" s="16">
        <v>1323</v>
      </c>
      <c r="O8" s="15">
        <v>194</v>
      </c>
      <c r="P8" s="15">
        <v>89.3</v>
      </c>
      <c r="Q8" s="18"/>
      <c r="R8" s="18"/>
      <c r="S8" s="18"/>
      <c r="T8" s="18"/>
      <c r="U8" s="18"/>
    </row>
    <row r="9" spans="1:21" s="19" customFormat="1" ht="15.75">
      <c r="A9" s="30">
        <v>280962</v>
      </c>
      <c r="B9" s="14" t="s">
        <v>44</v>
      </c>
      <c r="C9" s="22" t="s">
        <v>725</v>
      </c>
      <c r="D9" s="22" t="s">
        <v>332</v>
      </c>
      <c r="E9" s="21">
        <v>31405</v>
      </c>
      <c r="F9" s="15" t="s">
        <v>27</v>
      </c>
      <c r="G9" s="20">
        <v>6196</v>
      </c>
      <c r="H9" s="16">
        <v>1322</v>
      </c>
      <c r="I9" s="16">
        <v>1350</v>
      </c>
      <c r="J9" s="16">
        <v>1373</v>
      </c>
      <c r="K9" s="16">
        <v>1351</v>
      </c>
      <c r="L9" s="48">
        <v>409.5146162605437</v>
      </c>
      <c r="M9" s="49">
        <v>33.5</v>
      </c>
      <c r="N9" s="16">
        <v>1349</v>
      </c>
      <c r="O9" s="15" t="s">
        <v>726</v>
      </c>
      <c r="P9" s="15" t="s">
        <v>727</v>
      </c>
      <c r="Q9" s="18"/>
      <c r="R9" s="18"/>
      <c r="S9" s="18"/>
      <c r="T9" s="18"/>
      <c r="U9" s="18"/>
    </row>
    <row r="10" spans="1:21" s="66" customFormat="1" ht="15.75">
      <c r="A10" s="58">
        <v>174557</v>
      </c>
      <c r="B10" s="59" t="s">
        <v>710</v>
      </c>
      <c r="C10" s="60" t="s">
        <v>728</v>
      </c>
      <c r="D10" s="60" t="s">
        <v>274</v>
      </c>
      <c r="E10" s="61">
        <v>30928</v>
      </c>
      <c r="F10" s="62" t="s">
        <v>29</v>
      </c>
      <c r="G10" s="63">
        <v>6224</v>
      </c>
      <c r="H10" s="64">
        <v>1335</v>
      </c>
      <c r="I10" s="64">
        <v>1369</v>
      </c>
      <c r="J10" s="64">
        <v>1371</v>
      </c>
      <c r="K10" s="64">
        <v>1349</v>
      </c>
      <c r="L10" s="69">
        <v>400.5847090068437</v>
      </c>
      <c r="M10" s="70">
        <v>33.25</v>
      </c>
      <c r="N10" s="64">
        <v>1356</v>
      </c>
      <c r="O10" s="62">
        <v>181</v>
      </c>
      <c r="P10" s="62">
        <v>72.1</v>
      </c>
      <c r="Q10" s="65"/>
      <c r="R10" s="65"/>
      <c r="S10" s="65"/>
      <c r="T10" s="65"/>
      <c r="U10" s="65"/>
    </row>
    <row r="11" spans="1:21" s="19" customFormat="1" ht="15.75">
      <c r="A11" s="30">
        <v>236549</v>
      </c>
      <c r="B11" s="14" t="s">
        <v>44</v>
      </c>
      <c r="C11" s="22" t="s">
        <v>729</v>
      </c>
      <c r="D11" s="22" t="s">
        <v>730</v>
      </c>
      <c r="E11" s="21">
        <v>31786</v>
      </c>
      <c r="F11" s="15" t="s">
        <v>29</v>
      </c>
      <c r="G11" s="20">
        <v>6230</v>
      </c>
      <c r="H11" s="16">
        <v>1350</v>
      </c>
      <c r="I11" s="16">
        <v>1364</v>
      </c>
      <c r="J11" s="16">
        <v>1362</v>
      </c>
      <c r="K11" s="16">
        <v>1354</v>
      </c>
      <c r="L11" s="48">
        <v>398.7050132367395</v>
      </c>
      <c r="M11" s="49">
        <v>33</v>
      </c>
      <c r="N11" s="16">
        <v>1357</v>
      </c>
      <c r="O11" s="15" t="s">
        <v>731</v>
      </c>
      <c r="P11" s="15" t="s">
        <v>732</v>
      </c>
      <c r="Q11" s="18"/>
      <c r="R11" s="18"/>
      <c r="S11" s="18"/>
      <c r="T11" s="18"/>
      <c r="U11" s="18"/>
    </row>
    <row r="12" spans="1:21" s="19" customFormat="1" ht="15.75">
      <c r="A12" s="30">
        <v>244976</v>
      </c>
      <c r="B12" s="14" t="s">
        <v>159</v>
      </c>
      <c r="C12" s="14" t="s">
        <v>733</v>
      </c>
      <c r="D12" s="14" t="s">
        <v>448</v>
      </c>
      <c r="E12" s="21">
        <v>32984</v>
      </c>
      <c r="F12" s="15" t="s">
        <v>721</v>
      </c>
      <c r="G12" s="20">
        <v>6282</v>
      </c>
      <c r="H12" s="16">
        <v>1364</v>
      </c>
      <c r="I12" s="16">
        <v>1383</v>
      </c>
      <c r="J12" s="16">
        <v>1383</v>
      </c>
      <c r="K12" s="16">
        <v>1352</v>
      </c>
      <c r="L12" s="48">
        <v>382.89652524399503</v>
      </c>
      <c r="M12" s="49">
        <v>33.5</v>
      </c>
      <c r="N12" s="16">
        <v>1371</v>
      </c>
      <c r="O12" s="15">
        <v>194</v>
      </c>
      <c r="P12" s="15">
        <v>78.4</v>
      </c>
      <c r="Q12" s="18"/>
      <c r="R12" s="18"/>
      <c r="S12" s="18"/>
      <c r="T12" s="18"/>
      <c r="U12" s="18"/>
    </row>
    <row r="13" spans="1:21" s="19" customFormat="1" ht="15.75">
      <c r="A13" s="30">
        <v>251288</v>
      </c>
      <c r="B13" s="14" t="s">
        <v>38</v>
      </c>
      <c r="C13" s="14" t="s">
        <v>734</v>
      </c>
      <c r="D13" s="14" t="s">
        <v>735</v>
      </c>
      <c r="E13" s="21">
        <v>31572</v>
      </c>
      <c r="F13" s="15" t="s">
        <v>27</v>
      </c>
      <c r="G13" s="20">
        <v>6324</v>
      </c>
      <c r="H13" s="16">
        <v>1335</v>
      </c>
      <c r="I13" s="16">
        <v>1382</v>
      </c>
      <c r="J13" s="16">
        <v>1416</v>
      </c>
      <c r="K13" s="16">
        <v>1391</v>
      </c>
      <c r="L13" s="48">
        <v>370.73280935716394</v>
      </c>
      <c r="M13" s="49">
        <v>32.75</v>
      </c>
      <c r="N13" s="16">
        <v>1381</v>
      </c>
      <c r="O13" s="33" t="s">
        <v>25</v>
      </c>
      <c r="P13" s="33" t="s">
        <v>25</v>
      </c>
      <c r="Q13" s="18"/>
      <c r="R13" s="18"/>
      <c r="S13" s="18"/>
      <c r="T13" s="18"/>
      <c r="U13" s="18"/>
    </row>
    <row r="14" spans="1:21" s="19" customFormat="1" ht="15.75">
      <c r="A14" s="30">
        <v>128535</v>
      </c>
      <c r="B14" s="14" t="s">
        <v>191</v>
      </c>
      <c r="C14" s="14" t="s">
        <v>736</v>
      </c>
      <c r="D14" s="14" t="s">
        <v>460</v>
      </c>
      <c r="E14" s="21">
        <v>28920</v>
      </c>
      <c r="F14" s="15" t="s">
        <v>27</v>
      </c>
      <c r="G14" s="20">
        <v>6339</v>
      </c>
      <c r="H14" s="16">
        <v>1377</v>
      </c>
      <c r="I14" s="16">
        <v>1411</v>
      </c>
      <c r="J14" s="16">
        <v>1413</v>
      </c>
      <c r="K14" s="16">
        <v>1338</v>
      </c>
      <c r="L14" s="48">
        <v>366.51358440936673</v>
      </c>
      <c r="M14" s="49">
        <v>32</v>
      </c>
      <c r="N14" s="16">
        <v>1385</v>
      </c>
      <c r="O14" s="15">
        <v>187</v>
      </c>
      <c r="P14" s="15">
        <v>87</v>
      </c>
      <c r="Q14" s="18"/>
      <c r="R14" s="18"/>
      <c r="S14" s="18"/>
      <c r="T14" s="18"/>
      <c r="U14" s="18"/>
    </row>
    <row r="15" spans="1:21" s="19" customFormat="1" ht="15.75">
      <c r="A15" s="30">
        <v>236807</v>
      </c>
      <c r="B15" s="14" t="s">
        <v>28</v>
      </c>
      <c r="C15" s="14" t="s">
        <v>737</v>
      </c>
      <c r="D15" s="14" t="s">
        <v>651</v>
      </c>
      <c r="E15" s="21">
        <v>31924</v>
      </c>
      <c r="F15" s="15" t="s">
        <v>29</v>
      </c>
      <c r="G15" s="20">
        <v>6364</v>
      </c>
      <c r="H15" s="16">
        <v>1351</v>
      </c>
      <c r="I15" s="16">
        <v>1397</v>
      </c>
      <c r="J15" s="16">
        <v>1414</v>
      </c>
      <c r="K15" s="16">
        <v>1402</v>
      </c>
      <c r="L15" s="48">
        <v>359.62268638452906</v>
      </c>
      <c r="M15" s="49">
        <v>35.5</v>
      </c>
      <c r="N15" s="16">
        <v>1391</v>
      </c>
      <c r="O15" s="15" t="s">
        <v>25</v>
      </c>
      <c r="P15" s="15" t="s">
        <v>25</v>
      </c>
      <c r="Q15" s="18"/>
      <c r="R15" s="18"/>
      <c r="S15" s="18"/>
      <c r="T15" s="18"/>
      <c r="U15" s="18"/>
    </row>
    <row r="16" spans="1:21" s="19" customFormat="1" ht="15.75">
      <c r="A16" s="30">
        <v>314997</v>
      </c>
      <c r="B16" s="14" t="s">
        <v>28</v>
      </c>
      <c r="C16" s="14" t="s">
        <v>738</v>
      </c>
      <c r="D16" s="14" t="s">
        <v>436</v>
      </c>
      <c r="E16" s="21">
        <v>26208</v>
      </c>
      <c r="F16" s="15" t="s">
        <v>27</v>
      </c>
      <c r="G16" s="20">
        <v>6394</v>
      </c>
      <c r="H16" s="16">
        <v>1380</v>
      </c>
      <c r="I16" s="16">
        <v>1421</v>
      </c>
      <c r="J16" s="16">
        <v>1423</v>
      </c>
      <c r="K16" s="16">
        <v>1370</v>
      </c>
      <c r="L16" s="48">
        <v>351.57973683913406</v>
      </c>
      <c r="M16" s="49">
        <v>30.5</v>
      </c>
      <c r="N16" s="16">
        <v>1399</v>
      </c>
      <c r="O16" s="15">
        <v>187</v>
      </c>
      <c r="P16" s="15">
        <v>104.4</v>
      </c>
      <c r="Q16" s="18"/>
      <c r="R16" s="18"/>
      <c r="S16" s="18"/>
      <c r="T16" s="18"/>
      <c r="U16" s="18"/>
    </row>
    <row r="17" spans="1:21" s="19" customFormat="1" ht="15.75">
      <c r="A17" s="30">
        <v>380654</v>
      </c>
      <c r="B17" s="14" t="s">
        <v>38</v>
      </c>
      <c r="C17" s="14" t="s">
        <v>739</v>
      </c>
      <c r="D17" s="14" t="s">
        <v>218</v>
      </c>
      <c r="E17" s="21">
        <v>33712</v>
      </c>
      <c r="F17" s="15" t="s">
        <v>29</v>
      </c>
      <c r="G17" s="20">
        <v>6411</v>
      </c>
      <c r="H17" s="16">
        <v>1379</v>
      </c>
      <c r="I17" s="16">
        <v>1407</v>
      </c>
      <c r="J17" s="16">
        <v>1415</v>
      </c>
      <c r="K17" s="16">
        <v>1410</v>
      </c>
      <c r="L17" s="48">
        <v>347.12830876004057</v>
      </c>
      <c r="M17" s="49">
        <v>30.5</v>
      </c>
      <c r="N17" s="16">
        <v>1403</v>
      </c>
      <c r="O17" s="15" t="s">
        <v>25</v>
      </c>
      <c r="P17" s="15" t="s">
        <v>25</v>
      </c>
      <c r="Q17" s="18"/>
      <c r="R17" s="18"/>
      <c r="S17" s="18"/>
      <c r="T17" s="18"/>
      <c r="U17" s="18"/>
    </row>
    <row r="18" spans="1:21" s="19" customFormat="1" ht="15.75">
      <c r="A18" s="30">
        <v>388549</v>
      </c>
      <c r="B18" s="14" t="s">
        <v>28</v>
      </c>
      <c r="C18" s="14" t="s">
        <v>674</v>
      </c>
      <c r="D18" s="14" t="s">
        <v>740</v>
      </c>
      <c r="E18" s="21">
        <v>23620</v>
      </c>
      <c r="F18" s="15" t="s">
        <v>27</v>
      </c>
      <c r="G18" s="20">
        <v>6434</v>
      </c>
      <c r="H18" s="16">
        <v>1415</v>
      </c>
      <c r="I18" s="16">
        <v>1410</v>
      </c>
      <c r="J18" s="16">
        <v>1414</v>
      </c>
      <c r="K18" s="16">
        <v>1395</v>
      </c>
      <c r="L18" s="48">
        <v>341.22460264536085</v>
      </c>
      <c r="M18" s="49">
        <v>28</v>
      </c>
      <c r="N18" s="16">
        <v>1409</v>
      </c>
      <c r="O18" s="15">
        <v>183</v>
      </c>
      <c r="P18" s="15">
        <v>85.7</v>
      </c>
      <c r="Q18" s="18"/>
      <c r="R18" s="18"/>
      <c r="S18" s="18"/>
      <c r="T18" s="18"/>
      <c r="U18" s="18"/>
    </row>
    <row r="19" spans="1:21" s="19" customFormat="1" ht="15.75">
      <c r="A19" s="30">
        <v>332477</v>
      </c>
      <c r="B19" s="14" t="s">
        <v>159</v>
      </c>
      <c r="C19" s="14" t="s">
        <v>595</v>
      </c>
      <c r="D19" s="14" t="s">
        <v>741</v>
      </c>
      <c r="E19" s="21">
        <v>33197</v>
      </c>
      <c r="F19" s="15" t="s">
        <v>721</v>
      </c>
      <c r="G19" s="20">
        <v>6450</v>
      </c>
      <c r="H19" s="16">
        <v>1354</v>
      </c>
      <c r="I19" s="16">
        <v>1395</v>
      </c>
      <c r="J19" s="16">
        <v>1460</v>
      </c>
      <c r="K19" s="16">
        <v>1441</v>
      </c>
      <c r="L19" s="48">
        <v>337.19641503007847</v>
      </c>
      <c r="M19" s="49">
        <v>29.75</v>
      </c>
      <c r="N19" s="16">
        <v>1413</v>
      </c>
      <c r="O19" s="15">
        <v>190.5</v>
      </c>
      <c r="P19" s="15">
        <v>86.1</v>
      </c>
      <c r="Q19" s="18"/>
      <c r="R19" s="18"/>
      <c r="S19" s="18"/>
      <c r="T19" s="18"/>
      <c r="U19" s="18"/>
    </row>
    <row r="20" spans="1:21" s="19" customFormat="1" ht="15.75">
      <c r="A20" s="30">
        <v>146142</v>
      </c>
      <c r="B20" s="14" t="s">
        <v>231</v>
      </c>
      <c r="C20" s="14" t="s">
        <v>742</v>
      </c>
      <c r="D20" s="14" t="s">
        <v>743</v>
      </c>
      <c r="E20" s="21">
        <v>29641</v>
      </c>
      <c r="F20" s="15" t="s">
        <v>27</v>
      </c>
      <c r="G20" s="20">
        <v>6454</v>
      </c>
      <c r="H20" s="16">
        <v>1386</v>
      </c>
      <c r="I20" s="16">
        <v>1432</v>
      </c>
      <c r="J20" s="16">
        <v>1438</v>
      </c>
      <c r="K20" s="16">
        <v>1398</v>
      </c>
      <c r="L20" s="48">
        <v>336.1992848291247</v>
      </c>
      <c r="M20" s="49">
        <v>28.75</v>
      </c>
      <c r="N20" s="16">
        <v>1413</v>
      </c>
      <c r="O20" s="15">
        <v>184</v>
      </c>
      <c r="P20" s="15">
        <v>99.2</v>
      </c>
      <c r="Q20" s="18"/>
      <c r="R20" s="18"/>
      <c r="S20" s="18"/>
      <c r="T20" s="18"/>
      <c r="U20" s="18"/>
    </row>
    <row r="21" spans="1:21" s="19" customFormat="1" ht="15.75">
      <c r="A21" s="30">
        <v>106120</v>
      </c>
      <c r="B21" s="14" t="s">
        <v>44</v>
      </c>
      <c r="C21" s="22" t="s">
        <v>744</v>
      </c>
      <c r="D21" s="22" t="s">
        <v>745</v>
      </c>
      <c r="E21" s="21">
        <v>27368</v>
      </c>
      <c r="F21" s="15" t="s">
        <v>29</v>
      </c>
      <c r="G21" s="20">
        <v>6483</v>
      </c>
      <c r="H21" s="16">
        <v>1402</v>
      </c>
      <c r="I21" s="16">
        <v>1423</v>
      </c>
      <c r="J21" s="16">
        <v>1423</v>
      </c>
      <c r="K21" s="16">
        <v>1435</v>
      </c>
      <c r="L21" s="48">
        <v>329.08635740328816</v>
      </c>
      <c r="M21" s="49">
        <v>32.5</v>
      </c>
      <c r="N21" s="16">
        <v>1421</v>
      </c>
      <c r="O21" s="15" t="s">
        <v>746</v>
      </c>
      <c r="P21" s="15" t="s">
        <v>747</v>
      </c>
      <c r="Q21" s="18"/>
      <c r="R21" s="18"/>
      <c r="S21" s="18"/>
      <c r="T21" s="18"/>
      <c r="U21" s="18"/>
    </row>
    <row r="22" spans="1:21" s="19" customFormat="1" ht="15.75">
      <c r="A22" s="30">
        <v>335483</v>
      </c>
      <c r="B22" s="14" t="s">
        <v>191</v>
      </c>
      <c r="C22" s="14" t="s">
        <v>748</v>
      </c>
      <c r="D22" s="14" t="s">
        <v>290</v>
      </c>
      <c r="E22" s="21">
        <v>33941</v>
      </c>
      <c r="F22" s="15" t="s">
        <v>749</v>
      </c>
      <c r="G22" s="20">
        <v>6496</v>
      </c>
      <c r="H22" s="16">
        <v>1408</v>
      </c>
      <c r="I22" s="16">
        <v>1426</v>
      </c>
      <c r="J22" s="16">
        <v>1431</v>
      </c>
      <c r="K22" s="16">
        <v>1431</v>
      </c>
      <c r="L22" s="48">
        <v>325.9629011154175</v>
      </c>
      <c r="M22" s="49">
        <v>32</v>
      </c>
      <c r="N22" s="16">
        <v>1424</v>
      </c>
      <c r="O22" s="15">
        <v>177</v>
      </c>
      <c r="P22" s="15">
        <v>67.7</v>
      </c>
      <c r="Q22" s="18"/>
      <c r="R22" s="18"/>
      <c r="S22" s="18"/>
      <c r="T22" s="18"/>
      <c r="U22" s="18"/>
    </row>
    <row r="23" spans="1:21" s="19" customFormat="1" ht="15.75">
      <c r="A23" s="30">
        <v>12535</v>
      </c>
      <c r="B23" s="14" t="s">
        <v>28</v>
      </c>
      <c r="C23" s="14" t="s">
        <v>750</v>
      </c>
      <c r="D23" s="14" t="s">
        <v>751</v>
      </c>
      <c r="E23" s="21">
        <v>23550</v>
      </c>
      <c r="F23" s="15" t="s">
        <v>27</v>
      </c>
      <c r="G23" s="20">
        <v>6504</v>
      </c>
      <c r="H23" s="16">
        <v>1413</v>
      </c>
      <c r="I23" s="16">
        <v>1429</v>
      </c>
      <c r="J23" s="16">
        <v>1438</v>
      </c>
      <c r="K23" s="16">
        <v>1424</v>
      </c>
      <c r="L23" s="48">
        <v>324.0603987252478</v>
      </c>
      <c r="M23" s="49">
        <v>31</v>
      </c>
      <c r="N23" s="16">
        <v>1426</v>
      </c>
      <c r="O23" s="15">
        <v>185</v>
      </c>
      <c r="P23" s="15">
        <v>83.3</v>
      </c>
      <c r="Q23" s="18"/>
      <c r="R23" s="18"/>
      <c r="S23" s="18"/>
      <c r="T23" s="18"/>
      <c r="U23" s="18"/>
    </row>
    <row r="24" spans="1:21" s="19" customFormat="1" ht="15.75">
      <c r="A24" s="30">
        <v>70881</v>
      </c>
      <c r="B24" s="14" t="s">
        <v>28</v>
      </c>
      <c r="C24" s="22" t="s">
        <v>752</v>
      </c>
      <c r="D24" s="22" t="s">
        <v>753</v>
      </c>
      <c r="E24" s="21">
        <v>0</v>
      </c>
      <c r="F24" s="15" t="s">
        <v>27</v>
      </c>
      <c r="G24" s="20">
        <v>6563</v>
      </c>
      <c r="H24" s="16">
        <v>1431</v>
      </c>
      <c r="I24" s="16">
        <v>1448</v>
      </c>
      <c r="J24" s="16">
        <v>1452</v>
      </c>
      <c r="K24" s="16">
        <v>1432</v>
      </c>
      <c r="L24" s="48">
        <v>310.4765369700915</v>
      </c>
      <c r="M24" s="49">
        <v>30</v>
      </c>
      <c r="N24" s="16">
        <v>1441</v>
      </c>
      <c r="O24" s="15">
        <v>185</v>
      </c>
      <c r="P24" s="15">
        <v>96.7</v>
      </c>
      <c r="Q24" s="18"/>
      <c r="R24" s="18"/>
      <c r="S24" s="18"/>
      <c r="T24" s="18"/>
      <c r="U24" s="18"/>
    </row>
    <row r="25" spans="1:21" s="19" customFormat="1" ht="15.75">
      <c r="A25" s="30">
        <v>219524</v>
      </c>
      <c r="B25" s="14" t="s">
        <v>39</v>
      </c>
      <c r="C25" s="14" t="s">
        <v>754</v>
      </c>
      <c r="D25" s="14" t="s">
        <v>755</v>
      </c>
      <c r="E25" s="21">
        <v>30202</v>
      </c>
      <c r="F25" s="15" t="s">
        <v>29</v>
      </c>
      <c r="G25" s="20">
        <v>6590</v>
      </c>
      <c r="H25" s="16">
        <v>1421</v>
      </c>
      <c r="I25" s="16">
        <v>1463</v>
      </c>
      <c r="J25" s="16">
        <v>1467</v>
      </c>
      <c r="K25" s="16">
        <v>1439</v>
      </c>
      <c r="L25" s="48">
        <v>304.5130782181672</v>
      </c>
      <c r="M25" s="49">
        <v>29.75</v>
      </c>
      <c r="N25" s="16">
        <v>1448</v>
      </c>
      <c r="O25" s="15" t="s">
        <v>756</v>
      </c>
      <c r="P25" s="15" t="s">
        <v>757</v>
      </c>
      <c r="Q25" s="18"/>
      <c r="R25" s="18"/>
      <c r="S25" s="18"/>
      <c r="T25" s="18"/>
      <c r="U25" s="18"/>
    </row>
    <row r="26" spans="1:21" s="19" customFormat="1" ht="15.75">
      <c r="A26" s="30">
        <v>216047</v>
      </c>
      <c r="B26" s="14" t="s">
        <v>28</v>
      </c>
      <c r="C26" s="14" t="s">
        <v>758</v>
      </c>
      <c r="D26" s="14" t="s">
        <v>290</v>
      </c>
      <c r="E26" s="21">
        <v>30117</v>
      </c>
      <c r="F26" s="15" t="s">
        <v>29</v>
      </c>
      <c r="G26" s="20">
        <v>7019</v>
      </c>
      <c r="H26" s="16">
        <v>1371</v>
      </c>
      <c r="I26" s="16">
        <v>1434</v>
      </c>
      <c r="J26" s="16">
        <v>1490</v>
      </c>
      <c r="K26" s="16">
        <v>1524</v>
      </c>
      <c r="L26" s="48">
        <v>298.2767773230146</v>
      </c>
      <c r="M26" s="49">
        <v>32</v>
      </c>
      <c r="N26" s="16">
        <v>1455</v>
      </c>
      <c r="O26" s="15">
        <v>175</v>
      </c>
      <c r="P26" s="15">
        <v>75.3</v>
      </c>
      <c r="Q26" s="18"/>
      <c r="R26" s="18"/>
      <c r="S26" s="18"/>
      <c r="T26" s="18"/>
      <c r="U26" s="18"/>
    </row>
    <row r="27" spans="1:21" s="19" customFormat="1" ht="15.75">
      <c r="A27" s="30">
        <v>6508</v>
      </c>
      <c r="B27" s="14" t="s">
        <v>28</v>
      </c>
      <c r="C27" s="14" t="s">
        <v>551</v>
      </c>
      <c r="D27" s="14" t="s">
        <v>444</v>
      </c>
      <c r="E27" s="21">
        <v>23510</v>
      </c>
      <c r="F27" s="15" t="s">
        <v>27</v>
      </c>
      <c r="G27" s="20">
        <v>7049</v>
      </c>
      <c r="H27" s="16">
        <v>1435</v>
      </c>
      <c r="I27" s="16">
        <v>1460</v>
      </c>
      <c r="J27" s="16">
        <v>1480</v>
      </c>
      <c r="K27" s="16">
        <v>1474</v>
      </c>
      <c r="L27" s="48">
        <v>292.0033440547816</v>
      </c>
      <c r="M27" s="49">
        <v>29.25</v>
      </c>
      <c r="N27" s="16">
        <v>1462</v>
      </c>
      <c r="O27" s="15">
        <v>191</v>
      </c>
      <c r="P27" s="15">
        <v>106.6</v>
      </c>
      <c r="Q27" s="18"/>
      <c r="R27" s="18"/>
      <c r="S27" s="18"/>
      <c r="T27" s="18"/>
      <c r="U27" s="18"/>
    </row>
    <row r="28" spans="1:21" s="19" customFormat="1" ht="15.75">
      <c r="A28" s="30">
        <v>0</v>
      </c>
      <c r="B28" s="14" t="s">
        <v>165</v>
      </c>
      <c r="C28" s="14" t="s">
        <v>759</v>
      </c>
      <c r="D28" s="14" t="s">
        <v>774</v>
      </c>
      <c r="E28" s="21">
        <v>0</v>
      </c>
      <c r="F28" s="15" t="s">
        <v>27</v>
      </c>
      <c r="G28" s="20">
        <v>7091</v>
      </c>
      <c r="H28" s="16">
        <v>1472</v>
      </c>
      <c r="I28" s="16">
        <v>1492</v>
      </c>
      <c r="J28" s="16">
        <v>1482</v>
      </c>
      <c r="K28" s="16">
        <v>1445</v>
      </c>
      <c r="L28" s="48">
        <v>283.5126717826613</v>
      </c>
      <c r="M28" s="49">
        <v>26</v>
      </c>
      <c r="N28" s="16">
        <v>1473</v>
      </c>
      <c r="O28" s="15">
        <v>183</v>
      </c>
      <c r="P28" s="15">
        <v>89.1</v>
      </c>
      <c r="Q28" s="18"/>
      <c r="R28" s="18"/>
      <c r="S28" s="18"/>
      <c r="T28" s="18"/>
      <c r="U28" s="18"/>
    </row>
    <row r="29" spans="1:21" s="19" customFormat="1" ht="15.75">
      <c r="A29" s="30">
        <v>364713</v>
      </c>
      <c r="B29" s="14" t="s">
        <v>231</v>
      </c>
      <c r="C29" s="14" t="s">
        <v>653</v>
      </c>
      <c r="D29" s="14" t="s">
        <v>210</v>
      </c>
      <c r="E29" s="21">
        <v>33422</v>
      </c>
      <c r="F29" s="15" t="s">
        <v>749</v>
      </c>
      <c r="G29" s="20">
        <v>7126</v>
      </c>
      <c r="H29" s="16">
        <v>1428</v>
      </c>
      <c r="I29" s="16">
        <v>1488</v>
      </c>
      <c r="J29" s="16">
        <v>1505</v>
      </c>
      <c r="K29" s="16">
        <v>1505</v>
      </c>
      <c r="L29" s="48">
        <v>276.68682066611024</v>
      </c>
      <c r="M29" s="49">
        <v>29.5</v>
      </c>
      <c r="N29" s="16">
        <v>1482</v>
      </c>
      <c r="O29" s="15">
        <v>170</v>
      </c>
      <c r="P29" s="15">
        <v>62.7</v>
      </c>
      <c r="Q29" s="18"/>
      <c r="R29" s="18"/>
      <c r="S29" s="18"/>
      <c r="T29" s="18"/>
      <c r="U29" s="18"/>
    </row>
    <row r="30" spans="1:21" s="19" customFormat="1" ht="15.75">
      <c r="A30" s="30">
        <v>401075</v>
      </c>
      <c r="B30" s="14" t="s">
        <v>231</v>
      </c>
      <c r="C30" s="14" t="s">
        <v>760</v>
      </c>
      <c r="D30" s="14" t="s">
        <v>285</v>
      </c>
      <c r="E30" s="21">
        <v>33610</v>
      </c>
      <c r="F30" s="15" t="s">
        <v>749</v>
      </c>
      <c r="G30" s="20">
        <v>7159</v>
      </c>
      <c r="H30" s="16">
        <v>1458</v>
      </c>
      <c r="I30" s="16">
        <v>1499</v>
      </c>
      <c r="J30" s="16">
        <v>1508</v>
      </c>
      <c r="K30" s="16">
        <v>1494</v>
      </c>
      <c r="L30" s="48">
        <v>270.4502649753912</v>
      </c>
      <c r="M30" s="49">
        <v>30</v>
      </c>
      <c r="N30" s="16">
        <v>1490</v>
      </c>
      <c r="O30" s="15">
        <v>188.5</v>
      </c>
      <c r="P30" s="15">
        <v>71.1</v>
      </c>
      <c r="Q30" s="18"/>
      <c r="R30" s="18"/>
      <c r="S30" s="18"/>
      <c r="T30" s="18"/>
      <c r="U30" s="18"/>
    </row>
    <row r="31" spans="1:21" s="19" customFormat="1" ht="15.75">
      <c r="A31" s="30">
        <v>448546</v>
      </c>
      <c r="B31" s="14" t="s">
        <v>177</v>
      </c>
      <c r="C31" s="14" t="s">
        <v>761</v>
      </c>
      <c r="D31" s="14" t="s">
        <v>762</v>
      </c>
      <c r="E31" s="21">
        <v>33858</v>
      </c>
      <c r="F31" s="15" t="s">
        <v>749</v>
      </c>
      <c r="G31" s="20">
        <v>7555</v>
      </c>
      <c r="H31" s="16">
        <v>1498</v>
      </c>
      <c r="I31" s="16">
        <v>2008</v>
      </c>
      <c r="J31" s="16">
        <v>2044</v>
      </c>
      <c r="K31" s="16">
        <v>2005</v>
      </c>
      <c r="L31" s="48">
        <v>208.35141511438198</v>
      </c>
      <c r="M31" s="49">
        <v>30.75</v>
      </c>
      <c r="N31" s="16">
        <v>1589</v>
      </c>
      <c r="O31" s="15">
        <v>178</v>
      </c>
      <c r="P31" s="34">
        <v>57.5</v>
      </c>
      <c r="Q31" s="18"/>
      <c r="R31" s="18"/>
      <c r="S31" s="18"/>
      <c r="T31" s="18"/>
      <c r="U31" s="18"/>
    </row>
    <row r="32" spans="1:21" s="19" customFormat="1" ht="15.75">
      <c r="A32" s="30"/>
      <c r="B32" s="14"/>
      <c r="C32" s="14"/>
      <c r="D32" s="14"/>
      <c r="E32" s="21"/>
      <c r="F32" s="15"/>
      <c r="G32" s="20"/>
      <c r="H32" s="16"/>
      <c r="I32" s="16"/>
      <c r="J32" s="16"/>
      <c r="K32" s="16"/>
      <c r="L32" s="17"/>
      <c r="M32" s="14"/>
      <c r="N32" s="16"/>
      <c r="O32" s="15"/>
      <c r="P32" s="15"/>
      <c r="Q32" s="18"/>
      <c r="R32" s="18"/>
      <c r="S32" s="18"/>
      <c r="T32" s="18"/>
      <c r="U32" s="18"/>
    </row>
    <row r="33" spans="1:21" s="19" customFormat="1" ht="15.75">
      <c r="A33" s="30"/>
      <c r="B33" s="14"/>
      <c r="C33" s="14"/>
      <c r="D33" s="14"/>
      <c r="E33" s="21"/>
      <c r="F33" s="15"/>
      <c r="G33" s="20"/>
      <c r="H33" s="16"/>
      <c r="I33" s="16"/>
      <c r="J33" s="16"/>
      <c r="K33" s="16"/>
      <c r="L33" s="17"/>
      <c r="M33" s="14"/>
      <c r="N33" s="16"/>
      <c r="O33" s="15"/>
      <c r="P33" s="15"/>
      <c r="Q33" s="18"/>
      <c r="R33" s="18"/>
      <c r="S33" s="18"/>
      <c r="T33" s="18"/>
      <c r="U33" s="18"/>
    </row>
    <row r="34" spans="1:21" s="19" customFormat="1" ht="15.75">
      <c r="A34" s="30"/>
      <c r="B34" s="14"/>
      <c r="C34" s="14"/>
      <c r="D34" s="14"/>
      <c r="E34" s="21"/>
      <c r="F34" s="15"/>
      <c r="G34" s="20"/>
      <c r="H34" s="16"/>
      <c r="I34" s="16"/>
      <c r="J34" s="16"/>
      <c r="K34" s="16"/>
      <c r="L34" s="17"/>
      <c r="M34" s="14"/>
      <c r="N34" s="16"/>
      <c r="O34" s="15"/>
      <c r="P34" s="15"/>
      <c r="Q34" s="18"/>
      <c r="R34" s="18"/>
      <c r="S34" s="18"/>
      <c r="T34" s="18"/>
      <c r="U34" s="18"/>
    </row>
    <row r="35" spans="1:21" s="19" customFormat="1" ht="15.75">
      <c r="A35" s="30"/>
      <c r="B35" s="14"/>
      <c r="C35" s="14"/>
      <c r="D35" s="14"/>
      <c r="E35" s="21"/>
      <c r="F35" s="15"/>
      <c r="G35" s="20"/>
      <c r="H35" s="16"/>
      <c r="I35" s="16"/>
      <c r="J35" s="16"/>
      <c r="K35" s="16"/>
      <c r="L35" s="17"/>
      <c r="M35" s="14"/>
      <c r="N35" s="16"/>
      <c r="O35" s="15"/>
      <c r="P35" s="15"/>
      <c r="Q35" s="18"/>
      <c r="R35" s="18"/>
      <c r="S35" s="18"/>
      <c r="T35" s="18"/>
      <c r="U35" s="18"/>
    </row>
    <row r="36" spans="1:21" s="19" customFormat="1" ht="15.75">
      <c r="A36" s="30"/>
      <c r="B36" s="14"/>
      <c r="C36" s="14"/>
      <c r="D36" s="14"/>
      <c r="E36" s="21"/>
      <c r="F36" s="15"/>
      <c r="G36" s="20"/>
      <c r="H36" s="16"/>
      <c r="I36" s="16"/>
      <c r="J36" s="16"/>
      <c r="K36" s="16"/>
      <c r="L36" s="17"/>
      <c r="M36" s="14"/>
      <c r="N36" s="16"/>
      <c r="O36" s="15"/>
      <c r="P36" s="15"/>
      <c r="Q36" s="18"/>
      <c r="R36" s="18"/>
      <c r="S36" s="18"/>
      <c r="T36" s="18"/>
      <c r="U36" s="18"/>
    </row>
    <row r="37" spans="1:21" s="19" customFormat="1" ht="15.75">
      <c r="A37" s="30"/>
      <c r="B37" s="14"/>
      <c r="C37" s="14"/>
      <c r="D37" s="14"/>
      <c r="E37" s="21"/>
      <c r="F37" s="15"/>
      <c r="G37" s="20"/>
      <c r="H37" s="16"/>
      <c r="I37" s="16"/>
      <c r="J37" s="16"/>
      <c r="K37" s="16"/>
      <c r="L37" s="17"/>
      <c r="M37" s="14"/>
      <c r="N37" s="16"/>
      <c r="O37" s="15"/>
      <c r="P37" s="15"/>
      <c r="Q37" s="18"/>
      <c r="R37" s="18"/>
      <c r="S37" s="18"/>
      <c r="T37" s="18"/>
      <c r="U37" s="18"/>
    </row>
    <row r="38" spans="1:21" s="19" customFormat="1" ht="15.75">
      <c r="A38" s="30"/>
      <c r="B38" s="14"/>
      <c r="C38" s="14"/>
      <c r="D38" s="14"/>
      <c r="E38" s="21"/>
      <c r="F38" s="15"/>
      <c r="G38" s="20"/>
      <c r="H38" s="16"/>
      <c r="I38" s="16"/>
      <c r="J38" s="16"/>
      <c r="K38" s="16"/>
      <c r="L38" s="17"/>
      <c r="M38" s="14"/>
      <c r="N38" s="16"/>
      <c r="O38" s="15"/>
      <c r="P38" s="15"/>
      <c r="Q38" s="18"/>
      <c r="R38" s="18"/>
      <c r="S38" s="18"/>
      <c r="T38" s="18"/>
      <c r="U38" s="18"/>
    </row>
    <row r="39" spans="1:21" s="19" customFormat="1" ht="15.75">
      <c r="A39" s="30"/>
      <c r="B39" s="14"/>
      <c r="C39" s="14"/>
      <c r="D39" s="14"/>
      <c r="E39" s="21"/>
      <c r="F39" s="15"/>
      <c r="G39" s="20"/>
      <c r="H39" s="16"/>
      <c r="I39" s="16"/>
      <c r="J39" s="16"/>
      <c r="K39" s="16"/>
      <c r="L39" s="17"/>
      <c r="M39" s="14"/>
      <c r="N39" s="16"/>
      <c r="O39" s="15"/>
      <c r="P39" s="15"/>
      <c r="Q39" s="18"/>
      <c r="R39" s="18"/>
      <c r="S39" s="18"/>
      <c r="T39" s="18"/>
      <c r="U39" s="18"/>
    </row>
    <row r="40" spans="1:21" s="19" customFormat="1" ht="15.75">
      <c r="A40" s="30"/>
      <c r="B40" s="14"/>
      <c r="C40" s="14"/>
      <c r="D40" s="14"/>
      <c r="E40" s="21"/>
      <c r="F40" s="15"/>
      <c r="G40" s="20"/>
      <c r="H40" s="16"/>
      <c r="I40" s="16"/>
      <c r="J40" s="16"/>
      <c r="K40" s="16"/>
      <c r="L40" s="17"/>
      <c r="M40" s="14"/>
      <c r="N40" s="16"/>
      <c r="O40" s="15"/>
      <c r="P40" s="15"/>
      <c r="Q40" s="18"/>
      <c r="R40" s="18"/>
      <c r="S40" s="18"/>
      <c r="T40" s="18"/>
      <c r="U40" s="18"/>
    </row>
    <row r="41" spans="1:21" s="19" customFormat="1" ht="15.75">
      <c r="A41" s="30"/>
      <c r="B41" s="14"/>
      <c r="C41" s="22"/>
      <c r="D41" s="22"/>
      <c r="E41" s="21"/>
      <c r="F41" s="15"/>
      <c r="G41" s="20"/>
      <c r="H41" s="16"/>
      <c r="I41" s="16"/>
      <c r="J41" s="16"/>
      <c r="K41" s="16"/>
      <c r="L41" s="17"/>
      <c r="M41" s="14"/>
      <c r="N41" s="16"/>
      <c r="O41" s="15"/>
      <c r="P41" s="15"/>
      <c r="Q41" s="18"/>
      <c r="R41" s="18"/>
      <c r="S41" s="18"/>
      <c r="T41" s="18"/>
      <c r="U41" s="18"/>
    </row>
    <row r="42" spans="1:21" s="19" customFormat="1" ht="15.75">
      <c r="A42" s="30"/>
      <c r="B42" s="14"/>
      <c r="C42" s="14"/>
      <c r="D42" s="14"/>
      <c r="E42" s="21"/>
      <c r="F42" s="15"/>
      <c r="G42" s="20"/>
      <c r="H42" s="16"/>
      <c r="I42" s="16"/>
      <c r="J42" s="16"/>
      <c r="K42" s="16"/>
      <c r="L42" s="17"/>
      <c r="M42" s="14"/>
      <c r="N42" s="16"/>
      <c r="O42" s="15"/>
      <c r="P42" s="15"/>
      <c r="Q42" s="18"/>
      <c r="R42" s="18"/>
      <c r="S42" s="18"/>
      <c r="T42" s="18"/>
      <c r="U42" s="18"/>
    </row>
    <row r="43" spans="1:21" s="19" customFormat="1" ht="15.75">
      <c r="A43" s="30"/>
      <c r="B43" s="14"/>
      <c r="C43" s="14"/>
      <c r="D43" s="14"/>
      <c r="E43" s="21"/>
      <c r="F43" s="15"/>
      <c r="G43" s="20"/>
      <c r="H43" s="16"/>
      <c r="I43" s="16"/>
      <c r="J43" s="16"/>
      <c r="K43" s="16"/>
      <c r="L43" s="17"/>
      <c r="M43" s="14"/>
      <c r="N43" s="16"/>
      <c r="O43" s="15"/>
      <c r="P43" s="15"/>
      <c r="Q43" s="18"/>
      <c r="R43" s="18"/>
      <c r="S43" s="18"/>
      <c r="T43" s="18"/>
      <c r="U43" s="18"/>
    </row>
    <row r="44" spans="1:21" s="19" customFormat="1" ht="15.75">
      <c r="A44" s="30"/>
      <c r="B44" s="14"/>
      <c r="C44" s="22"/>
      <c r="D44" s="22"/>
      <c r="E44" s="21"/>
      <c r="F44" s="15"/>
      <c r="G44" s="20"/>
      <c r="H44" s="16"/>
      <c r="I44" s="16"/>
      <c r="J44" s="16"/>
      <c r="K44" s="16"/>
      <c r="L44" s="17"/>
      <c r="M44" s="14"/>
      <c r="N44" s="16"/>
      <c r="O44" s="15"/>
      <c r="P44" s="15"/>
      <c r="Q44" s="18"/>
      <c r="R44" s="18"/>
      <c r="S44" s="18"/>
      <c r="T44" s="18"/>
      <c r="U44" s="18"/>
    </row>
    <row r="45" spans="1:21" s="19" customFormat="1" ht="15.75">
      <c r="A45" s="30"/>
      <c r="B45" s="14"/>
      <c r="C45" s="14"/>
      <c r="D45" s="14"/>
      <c r="E45" s="21"/>
      <c r="F45" s="15"/>
      <c r="G45" s="20"/>
      <c r="H45" s="16"/>
      <c r="I45" s="16"/>
      <c r="J45" s="16"/>
      <c r="K45" s="16"/>
      <c r="L45" s="17"/>
      <c r="M45" s="14"/>
      <c r="N45" s="16"/>
      <c r="O45" s="15"/>
      <c r="P45" s="15"/>
      <c r="Q45" s="18"/>
      <c r="R45" s="18"/>
      <c r="S45" s="18"/>
      <c r="T45" s="18"/>
      <c r="U45" s="18"/>
    </row>
    <row r="46" spans="1:21" s="19" customFormat="1" ht="15.75">
      <c r="A46" s="30"/>
      <c r="B46" s="14"/>
      <c r="C46" s="14"/>
      <c r="D46" s="14"/>
      <c r="E46" s="21"/>
      <c r="F46" s="15"/>
      <c r="G46" s="20"/>
      <c r="H46" s="16"/>
      <c r="I46" s="16"/>
      <c r="J46" s="16"/>
      <c r="K46" s="16"/>
      <c r="L46" s="17"/>
      <c r="M46" s="14"/>
      <c r="N46" s="16"/>
      <c r="O46" s="15"/>
      <c r="P46" s="15"/>
      <c r="Q46" s="18"/>
      <c r="R46" s="18"/>
      <c r="S46" s="18"/>
      <c r="T46" s="18"/>
      <c r="U46" s="18"/>
    </row>
    <row r="47" spans="1:21" s="19" customFormat="1" ht="15.75">
      <c r="A47" s="30"/>
      <c r="B47" s="14"/>
      <c r="C47" s="22"/>
      <c r="D47" s="22"/>
      <c r="E47" s="21"/>
      <c r="F47" s="15"/>
      <c r="G47" s="20"/>
      <c r="H47" s="16"/>
      <c r="I47" s="16"/>
      <c r="J47" s="16"/>
      <c r="K47" s="16"/>
      <c r="L47" s="17"/>
      <c r="M47" s="14"/>
      <c r="N47" s="16"/>
      <c r="O47" s="15"/>
      <c r="P47" s="15"/>
      <c r="Q47" s="18"/>
      <c r="R47" s="18"/>
      <c r="S47" s="18"/>
      <c r="T47" s="18"/>
      <c r="U47" s="18"/>
    </row>
    <row r="48" spans="1:21" s="19" customFormat="1" ht="15.75">
      <c r="A48" s="30"/>
      <c r="B48" s="14"/>
      <c r="C48" s="14"/>
      <c r="D48" s="14"/>
      <c r="E48" s="21"/>
      <c r="F48" s="15"/>
      <c r="G48" s="20"/>
      <c r="H48" s="16"/>
      <c r="I48" s="16"/>
      <c r="J48" s="16"/>
      <c r="K48" s="16"/>
      <c r="L48" s="17"/>
      <c r="M48" s="14"/>
      <c r="N48" s="16"/>
      <c r="O48" s="15"/>
      <c r="P48" s="15"/>
      <c r="Q48" s="18"/>
      <c r="R48" s="18"/>
      <c r="S48" s="18"/>
      <c r="T48" s="18"/>
      <c r="U48" s="18"/>
    </row>
    <row r="49" spans="1:21" s="19" customFormat="1" ht="15.75">
      <c r="A49" s="30"/>
      <c r="B49" s="14"/>
      <c r="C49" s="14"/>
      <c r="D49" s="14"/>
      <c r="E49" s="21"/>
      <c r="F49" s="15"/>
      <c r="G49" s="20"/>
      <c r="H49" s="16"/>
      <c r="I49" s="16"/>
      <c r="J49" s="16"/>
      <c r="K49" s="16"/>
      <c r="L49" s="17"/>
      <c r="M49" s="14"/>
      <c r="N49" s="16"/>
      <c r="O49" s="15"/>
      <c r="P49" s="15"/>
      <c r="Q49" s="18"/>
      <c r="R49" s="18"/>
      <c r="S49" s="18"/>
      <c r="T49" s="18"/>
      <c r="U49" s="18"/>
    </row>
    <row r="50" spans="1:21" s="19" customFormat="1" ht="15.75">
      <c r="A50" s="30"/>
      <c r="B50" s="14"/>
      <c r="C50" s="14"/>
      <c r="D50" s="14"/>
      <c r="E50" s="21"/>
      <c r="F50" s="15"/>
      <c r="G50" s="20"/>
      <c r="H50" s="16"/>
      <c r="I50" s="16"/>
      <c r="J50" s="16"/>
      <c r="K50" s="16"/>
      <c r="L50" s="17"/>
      <c r="M50" s="14"/>
      <c r="N50" s="16"/>
      <c r="O50" s="15"/>
      <c r="P50" s="15"/>
      <c r="Q50" s="18"/>
      <c r="R50" s="18"/>
      <c r="S50" s="18"/>
      <c r="T50" s="18"/>
      <c r="U50" s="18"/>
    </row>
    <row r="51" spans="1:21" s="19" customFormat="1" ht="15.75">
      <c r="A51" s="30"/>
      <c r="B51" s="14"/>
      <c r="C51" s="14"/>
      <c r="D51" s="14"/>
      <c r="E51" s="21"/>
      <c r="F51" s="15"/>
      <c r="G51" s="20"/>
      <c r="H51" s="16"/>
      <c r="I51" s="16"/>
      <c r="J51" s="16"/>
      <c r="K51" s="16"/>
      <c r="L51" s="17"/>
      <c r="M51" s="14"/>
      <c r="N51" s="16"/>
      <c r="O51" s="15"/>
      <c r="P51" s="15"/>
      <c r="Q51" s="18"/>
      <c r="R51" s="18"/>
      <c r="S51" s="18"/>
      <c r="T51" s="18"/>
      <c r="U51" s="18"/>
    </row>
    <row r="52" spans="1:21" s="19" customFormat="1" ht="15.75">
      <c r="A52" s="30"/>
      <c r="B52" s="14"/>
      <c r="C52" s="14"/>
      <c r="D52" s="14"/>
      <c r="E52" s="21"/>
      <c r="F52" s="15"/>
      <c r="G52" s="20"/>
      <c r="H52" s="16"/>
      <c r="I52" s="16"/>
      <c r="J52" s="16"/>
      <c r="K52" s="16"/>
      <c r="L52" s="17"/>
      <c r="M52" s="14"/>
      <c r="N52" s="16"/>
      <c r="O52" s="15"/>
      <c r="P52" s="15"/>
      <c r="Q52" s="18"/>
      <c r="R52" s="18"/>
      <c r="S52" s="18"/>
      <c r="T52" s="18"/>
      <c r="U52" s="18"/>
    </row>
    <row r="53" spans="1:21" s="19" customFormat="1" ht="15.75">
      <c r="A53" s="30"/>
      <c r="B53" s="14"/>
      <c r="C53" s="22"/>
      <c r="D53" s="22"/>
      <c r="E53" s="21"/>
      <c r="F53" s="15"/>
      <c r="G53" s="20"/>
      <c r="H53" s="16"/>
      <c r="I53" s="16"/>
      <c r="J53" s="16"/>
      <c r="K53" s="16"/>
      <c r="L53" s="17"/>
      <c r="M53" s="14"/>
      <c r="N53" s="16"/>
      <c r="O53" s="15"/>
      <c r="P53" s="15"/>
      <c r="Q53" s="18"/>
      <c r="R53" s="18"/>
      <c r="S53" s="18"/>
      <c r="T53" s="18"/>
      <c r="U53" s="18"/>
    </row>
    <row r="54" spans="1:21" s="19" customFormat="1" ht="15.75">
      <c r="A54" s="30"/>
      <c r="B54" s="14"/>
      <c r="C54" s="22"/>
      <c r="D54" s="22"/>
      <c r="E54" s="21"/>
      <c r="F54" s="15"/>
      <c r="G54" s="20"/>
      <c r="H54" s="16"/>
      <c r="I54" s="16"/>
      <c r="J54" s="16"/>
      <c r="K54" s="16"/>
      <c r="L54" s="17"/>
      <c r="M54" s="14"/>
      <c r="N54" s="16"/>
      <c r="O54" s="15"/>
      <c r="P54" s="15"/>
      <c r="Q54" s="18"/>
      <c r="R54" s="18"/>
      <c r="S54" s="18"/>
      <c r="T54" s="18"/>
      <c r="U54" s="18"/>
    </row>
    <row r="55" spans="1:21" s="19" customFormat="1" ht="15.75">
      <c r="A55" s="30"/>
      <c r="B55" s="14"/>
      <c r="C55" s="14"/>
      <c r="D55" s="14"/>
      <c r="E55" s="21"/>
      <c r="F55" s="15"/>
      <c r="G55" s="20"/>
      <c r="H55" s="16"/>
      <c r="I55" s="16"/>
      <c r="J55" s="16"/>
      <c r="K55" s="16"/>
      <c r="L55" s="17"/>
      <c r="M55" s="14"/>
      <c r="N55" s="16"/>
      <c r="O55" s="15"/>
      <c r="P55" s="15"/>
      <c r="Q55" s="18"/>
      <c r="R55" s="18"/>
      <c r="S55" s="18"/>
      <c r="T55" s="18"/>
      <c r="U55" s="18"/>
    </row>
    <row r="56" spans="1:21" s="19" customFormat="1" ht="15.75">
      <c r="A56" s="30"/>
      <c r="B56" s="14"/>
      <c r="C56" s="14"/>
      <c r="D56" s="14"/>
      <c r="E56" s="21"/>
      <c r="F56" s="15"/>
      <c r="G56" s="20"/>
      <c r="H56" s="16"/>
      <c r="I56" s="16"/>
      <c r="J56" s="16"/>
      <c r="K56" s="16"/>
      <c r="L56" s="17"/>
      <c r="M56" s="14"/>
      <c r="N56" s="16"/>
      <c r="O56" s="15"/>
      <c r="P56" s="15"/>
      <c r="Q56" s="18"/>
      <c r="R56" s="18"/>
      <c r="S56" s="18"/>
      <c r="T56" s="18"/>
      <c r="U56" s="18"/>
    </row>
    <row r="57" spans="1:21" s="19" customFormat="1" ht="15.75">
      <c r="A57" s="30"/>
      <c r="B57" s="14"/>
      <c r="C57" s="14"/>
      <c r="D57" s="14"/>
      <c r="E57" s="21"/>
      <c r="F57" s="15"/>
      <c r="G57" s="20"/>
      <c r="H57" s="16"/>
      <c r="I57" s="16"/>
      <c r="J57" s="16"/>
      <c r="K57" s="16"/>
      <c r="L57" s="17"/>
      <c r="M57" s="14"/>
      <c r="N57" s="16"/>
      <c r="O57" s="15"/>
      <c r="P57" s="15"/>
      <c r="Q57" s="18"/>
      <c r="R57" s="18"/>
      <c r="S57" s="18"/>
      <c r="T57" s="18"/>
      <c r="U57" s="18"/>
    </row>
    <row r="58" spans="1:21" s="19" customFormat="1" ht="15.75">
      <c r="A58" s="30"/>
      <c r="B58" s="14"/>
      <c r="C58" s="14"/>
      <c r="D58" s="14"/>
      <c r="E58" s="21"/>
      <c r="F58" s="15"/>
      <c r="G58" s="20"/>
      <c r="H58" s="16"/>
      <c r="I58" s="16"/>
      <c r="J58" s="16"/>
      <c r="K58" s="16"/>
      <c r="L58" s="17"/>
      <c r="M58" s="14"/>
      <c r="N58" s="16"/>
      <c r="O58" s="15"/>
      <c r="P58" s="15"/>
      <c r="Q58" s="18"/>
      <c r="R58" s="18"/>
      <c r="S58" s="18"/>
      <c r="T58" s="18"/>
      <c r="U58" s="18"/>
    </row>
    <row r="59" spans="1:21" s="19" customFormat="1" ht="15.75">
      <c r="A59" s="30"/>
      <c r="B59" s="14"/>
      <c r="C59" s="14"/>
      <c r="D59" s="14"/>
      <c r="E59" s="21"/>
      <c r="F59" s="15"/>
      <c r="G59" s="20"/>
      <c r="H59" s="16"/>
      <c r="I59" s="16"/>
      <c r="J59" s="16"/>
      <c r="K59" s="16"/>
      <c r="L59" s="17"/>
      <c r="M59" s="14"/>
      <c r="N59" s="16"/>
      <c r="O59" s="15"/>
      <c r="P59" s="15"/>
      <c r="Q59" s="18"/>
      <c r="R59" s="18"/>
      <c r="S59" s="18"/>
      <c r="T59" s="18"/>
      <c r="U59" s="18"/>
    </row>
    <row r="60" spans="1:21" s="19" customFormat="1" ht="15.75">
      <c r="A60" s="30"/>
      <c r="B60" s="14"/>
      <c r="C60" s="14"/>
      <c r="D60" s="14"/>
      <c r="E60" s="21"/>
      <c r="F60" s="15"/>
      <c r="G60" s="20"/>
      <c r="H60" s="16"/>
      <c r="I60" s="16"/>
      <c r="J60" s="16"/>
      <c r="K60" s="16"/>
      <c r="L60" s="17"/>
      <c r="M60" s="14"/>
      <c r="N60" s="16"/>
      <c r="O60" s="15"/>
      <c r="P60" s="15"/>
      <c r="Q60" s="18"/>
      <c r="R60" s="18"/>
      <c r="S60" s="18"/>
      <c r="T60" s="18"/>
      <c r="U60" s="18"/>
    </row>
    <row r="61" spans="1:21" s="19" customFormat="1" ht="15.75">
      <c r="A61" s="30"/>
      <c r="B61" s="14"/>
      <c r="C61" s="14"/>
      <c r="D61" s="14"/>
      <c r="E61" s="21"/>
      <c r="F61" s="15"/>
      <c r="G61" s="20"/>
      <c r="H61" s="16"/>
      <c r="I61" s="16"/>
      <c r="J61" s="16"/>
      <c r="K61" s="16"/>
      <c r="L61" s="17"/>
      <c r="M61" s="14"/>
      <c r="N61" s="16"/>
      <c r="O61" s="15"/>
      <c r="P61" s="15"/>
      <c r="Q61" s="18"/>
      <c r="R61" s="18"/>
      <c r="S61" s="18"/>
      <c r="T61" s="18"/>
      <c r="U61" s="18"/>
    </row>
    <row r="62" spans="1:21" s="19" customFormat="1" ht="15.75">
      <c r="A62" s="30"/>
      <c r="B62" s="14"/>
      <c r="C62" s="14"/>
      <c r="D62" s="14"/>
      <c r="E62" s="21"/>
      <c r="F62" s="15"/>
      <c r="G62" s="20"/>
      <c r="H62" s="16"/>
      <c r="I62" s="16"/>
      <c r="J62" s="16"/>
      <c r="K62" s="16"/>
      <c r="L62" s="17"/>
      <c r="M62" s="14"/>
      <c r="N62" s="16"/>
      <c r="O62" s="15"/>
      <c r="P62" s="15"/>
      <c r="Q62" s="18"/>
      <c r="R62" s="18"/>
      <c r="S62" s="18"/>
      <c r="T62" s="18"/>
      <c r="U62" s="18"/>
    </row>
    <row r="63" spans="1:21" s="19" customFormat="1" ht="15.75">
      <c r="A63" s="30"/>
      <c r="B63" s="14"/>
      <c r="C63" s="14"/>
      <c r="D63" s="14"/>
      <c r="E63" s="21"/>
      <c r="F63" s="15"/>
      <c r="G63" s="20"/>
      <c r="H63" s="16"/>
      <c r="I63" s="16"/>
      <c r="J63" s="16"/>
      <c r="K63" s="16"/>
      <c r="L63" s="17"/>
      <c r="M63" s="14"/>
      <c r="N63" s="16"/>
      <c r="O63" s="15"/>
      <c r="P63" s="15"/>
      <c r="Q63" s="18"/>
      <c r="R63" s="18"/>
      <c r="S63" s="18"/>
      <c r="T63" s="18"/>
      <c r="U63" s="18"/>
    </row>
    <row r="64" spans="1:21" s="19" customFormat="1" ht="15.75">
      <c r="A64" s="30"/>
      <c r="B64" s="14"/>
      <c r="C64" s="14"/>
      <c r="D64" s="14"/>
      <c r="E64" s="21"/>
      <c r="F64" s="15"/>
      <c r="G64" s="20"/>
      <c r="H64" s="16"/>
      <c r="I64" s="16"/>
      <c r="J64" s="16"/>
      <c r="K64" s="16"/>
      <c r="L64" s="17"/>
      <c r="M64" s="14"/>
      <c r="N64" s="16"/>
      <c r="O64" s="15"/>
      <c r="P64" s="15"/>
      <c r="Q64" s="18"/>
      <c r="R64" s="18"/>
      <c r="S64" s="18"/>
      <c r="T64" s="18"/>
      <c r="U64" s="18"/>
    </row>
    <row r="65" spans="1:21" s="19" customFormat="1" ht="15.75">
      <c r="A65" s="30"/>
      <c r="B65" s="14"/>
      <c r="C65" s="14"/>
      <c r="D65" s="14"/>
      <c r="E65" s="21"/>
      <c r="F65" s="15"/>
      <c r="G65" s="20"/>
      <c r="H65" s="16"/>
      <c r="I65" s="16"/>
      <c r="J65" s="16"/>
      <c r="K65" s="16"/>
      <c r="L65" s="17"/>
      <c r="M65" s="14"/>
      <c r="N65" s="16"/>
      <c r="O65" s="15"/>
      <c r="P65" s="15"/>
      <c r="Q65" s="18"/>
      <c r="R65" s="18"/>
      <c r="S65" s="18"/>
      <c r="T65" s="18"/>
      <c r="U65" s="18"/>
    </row>
    <row r="66" spans="1:21" s="19" customFormat="1" ht="15.75">
      <c r="A66" s="30"/>
      <c r="B66" s="14"/>
      <c r="C66" s="14"/>
      <c r="D66" s="14"/>
      <c r="E66" s="21"/>
      <c r="F66" s="15"/>
      <c r="G66" s="20"/>
      <c r="H66" s="16"/>
      <c r="I66" s="16"/>
      <c r="J66" s="16"/>
      <c r="K66" s="16"/>
      <c r="L66" s="17"/>
      <c r="M66" s="14"/>
      <c r="N66" s="16"/>
      <c r="O66" s="15"/>
      <c r="P66" s="15"/>
      <c r="Q66" s="18"/>
      <c r="R66" s="18"/>
      <c r="S66" s="18"/>
      <c r="T66" s="18"/>
      <c r="U66" s="18"/>
    </row>
    <row r="67" spans="1:21" s="19" customFormat="1" ht="15.75">
      <c r="A67" s="30"/>
      <c r="B67" s="14"/>
      <c r="C67" s="14"/>
      <c r="D67" s="14"/>
      <c r="E67" s="21"/>
      <c r="F67" s="15"/>
      <c r="G67" s="20"/>
      <c r="H67" s="16"/>
      <c r="I67" s="16"/>
      <c r="J67" s="16"/>
      <c r="K67" s="16"/>
      <c r="L67" s="17"/>
      <c r="M67" s="14"/>
      <c r="N67" s="16"/>
      <c r="O67" s="15"/>
      <c r="P67" s="15"/>
      <c r="Q67" s="18"/>
      <c r="R67" s="18"/>
      <c r="S67" s="18"/>
      <c r="T67" s="18"/>
      <c r="U67" s="18"/>
    </row>
    <row r="68" spans="1:21" s="19" customFormat="1" ht="15.75">
      <c r="A68" s="30"/>
      <c r="B68" s="14"/>
      <c r="C68" s="14"/>
      <c r="D68" s="14"/>
      <c r="E68" s="21"/>
      <c r="F68" s="15"/>
      <c r="G68" s="20"/>
      <c r="H68" s="16"/>
      <c r="I68" s="16"/>
      <c r="J68" s="16"/>
      <c r="K68" s="16"/>
      <c r="L68" s="17"/>
      <c r="M68" s="14"/>
      <c r="N68" s="16"/>
      <c r="O68" s="15"/>
      <c r="P68" s="15"/>
      <c r="Q68" s="18"/>
      <c r="R68" s="18"/>
      <c r="S68" s="18"/>
      <c r="T68" s="18"/>
      <c r="U68" s="18"/>
    </row>
    <row r="69" spans="1:21" s="19" customFormat="1" ht="15.75">
      <c r="A69" s="30"/>
      <c r="B69" s="14"/>
      <c r="C69" s="22"/>
      <c r="D69" s="22"/>
      <c r="E69" s="21"/>
      <c r="F69" s="15"/>
      <c r="G69" s="20"/>
      <c r="H69" s="16"/>
      <c r="I69" s="16"/>
      <c r="J69" s="16"/>
      <c r="K69" s="16"/>
      <c r="L69" s="17"/>
      <c r="M69" s="14"/>
      <c r="N69" s="16"/>
      <c r="O69" s="15"/>
      <c r="P69" s="15"/>
      <c r="Q69" s="18"/>
      <c r="R69" s="18"/>
      <c r="S69" s="18"/>
      <c r="T69" s="18"/>
      <c r="U69" s="18"/>
    </row>
    <row r="70" spans="1:21" s="19" customFormat="1" ht="15.75">
      <c r="A70" s="30"/>
      <c r="B70" s="14"/>
      <c r="C70" s="22"/>
      <c r="D70" s="22"/>
      <c r="E70" s="21"/>
      <c r="F70" s="15"/>
      <c r="G70" s="20"/>
      <c r="H70" s="16"/>
      <c r="I70" s="16"/>
      <c r="J70" s="16"/>
      <c r="K70" s="16"/>
      <c r="L70" s="17"/>
      <c r="M70" s="14"/>
      <c r="N70" s="16"/>
      <c r="O70" s="15"/>
      <c r="P70" s="15"/>
      <c r="Q70" s="18"/>
      <c r="R70" s="18"/>
      <c r="S70" s="18"/>
      <c r="T70" s="18"/>
      <c r="U70" s="18"/>
    </row>
    <row r="71" spans="1:21" s="19" customFormat="1" ht="15.75">
      <c r="A71" s="30"/>
      <c r="B71" s="14"/>
      <c r="C71" s="14"/>
      <c r="D71" s="14"/>
      <c r="E71" s="21"/>
      <c r="F71" s="15"/>
      <c r="G71" s="20"/>
      <c r="H71" s="16"/>
      <c r="I71" s="16"/>
      <c r="J71" s="16"/>
      <c r="K71" s="16"/>
      <c r="L71" s="17"/>
      <c r="M71" s="14"/>
      <c r="N71" s="16"/>
      <c r="O71" s="15"/>
      <c r="P71" s="15"/>
      <c r="Q71" s="18"/>
      <c r="R71" s="18"/>
      <c r="S71" s="18"/>
      <c r="T71" s="18"/>
      <c r="U71" s="18"/>
    </row>
    <row r="72" spans="1:21" s="19" customFormat="1" ht="15.75">
      <c r="A72" s="30"/>
      <c r="B72" s="14"/>
      <c r="C72" s="14"/>
      <c r="D72" s="14"/>
      <c r="E72" s="21"/>
      <c r="F72" s="15"/>
      <c r="G72" s="20"/>
      <c r="H72" s="16"/>
      <c r="I72" s="16"/>
      <c r="J72" s="16"/>
      <c r="K72" s="16"/>
      <c r="L72" s="17"/>
      <c r="M72" s="14"/>
      <c r="N72" s="16"/>
      <c r="O72" s="15"/>
      <c r="P72" s="15"/>
      <c r="Q72" s="18"/>
      <c r="R72" s="18"/>
      <c r="S72" s="18"/>
      <c r="T72" s="18"/>
      <c r="U72" s="18"/>
    </row>
    <row r="73" spans="1:21" s="19" customFormat="1" ht="15.75">
      <c r="A73" s="30"/>
      <c r="B73" s="14"/>
      <c r="C73" s="14"/>
      <c r="D73" s="14"/>
      <c r="E73" s="21"/>
      <c r="F73" s="15"/>
      <c r="G73" s="20"/>
      <c r="H73" s="16"/>
      <c r="I73" s="16"/>
      <c r="J73" s="16"/>
      <c r="K73" s="16"/>
      <c r="L73" s="17"/>
      <c r="M73" s="14"/>
      <c r="N73" s="16"/>
      <c r="O73" s="15"/>
      <c r="P73" s="15"/>
      <c r="Q73" s="18"/>
      <c r="R73" s="18"/>
      <c r="S73" s="18"/>
      <c r="T73" s="18"/>
      <c r="U73" s="18"/>
    </row>
    <row r="74" spans="1:21" s="19" customFormat="1" ht="15.75">
      <c r="A74" s="30"/>
      <c r="B74" s="14"/>
      <c r="C74" s="14"/>
      <c r="D74" s="14"/>
      <c r="E74" s="21"/>
      <c r="F74" s="15"/>
      <c r="G74" s="20"/>
      <c r="H74" s="16"/>
      <c r="I74" s="16"/>
      <c r="J74" s="16"/>
      <c r="K74" s="16"/>
      <c r="L74" s="17"/>
      <c r="M74" s="14"/>
      <c r="N74" s="16"/>
      <c r="O74" s="15"/>
      <c r="P74" s="15"/>
      <c r="Q74" s="18"/>
      <c r="R74" s="18"/>
      <c r="S74" s="18"/>
      <c r="T74" s="18"/>
      <c r="U74" s="18"/>
    </row>
    <row r="75" spans="1:21" s="19" customFormat="1" ht="15.75">
      <c r="A75" s="30"/>
      <c r="B75" s="14"/>
      <c r="C75" s="14"/>
      <c r="D75" s="14"/>
      <c r="E75" s="21"/>
      <c r="F75" s="15"/>
      <c r="G75" s="20"/>
      <c r="H75" s="16"/>
      <c r="I75" s="16"/>
      <c r="J75" s="16"/>
      <c r="K75" s="16"/>
      <c r="L75" s="17"/>
      <c r="M75" s="14"/>
      <c r="N75" s="16"/>
      <c r="O75" s="15"/>
      <c r="P75" s="15"/>
      <c r="Q75" s="18"/>
      <c r="R75" s="18"/>
      <c r="S75" s="18"/>
      <c r="T75" s="18"/>
      <c r="U75" s="18"/>
    </row>
    <row r="76" spans="1:21" s="19" customFormat="1" ht="15.75">
      <c r="A76" s="30"/>
      <c r="B76" s="14"/>
      <c r="C76" s="14"/>
      <c r="D76" s="14"/>
      <c r="E76" s="21"/>
      <c r="F76" s="15"/>
      <c r="G76" s="20"/>
      <c r="H76" s="16"/>
      <c r="I76" s="16"/>
      <c r="J76" s="16"/>
      <c r="K76" s="16"/>
      <c r="L76" s="17"/>
      <c r="M76" s="14"/>
      <c r="N76" s="16"/>
      <c r="O76" s="15"/>
      <c r="P76" s="15"/>
      <c r="Q76" s="18"/>
      <c r="R76" s="18"/>
      <c r="S76" s="18"/>
      <c r="T76" s="18"/>
      <c r="U76" s="18"/>
    </row>
    <row r="77" spans="1:21" s="19" customFormat="1" ht="15.75">
      <c r="A77" s="30"/>
      <c r="B77" s="14"/>
      <c r="C77" s="14"/>
      <c r="D77" s="14"/>
      <c r="E77" s="21"/>
      <c r="F77" s="15"/>
      <c r="G77" s="20"/>
      <c r="H77" s="16"/>
      <c r="I77" s="16"/>
      <c r="J77" s="16"/>
      <c r="K77" s="16"/>
      <c r="L77" s="17"/>
      <c r="M77" s="14"/>
      <c r="N77" s="16"/>
      <c r="O77" s="15"/>
      <c r="P77" s="15"/>
      <c r="Q77" s="18"/>
      <c r="R77" s="18"/>
      <c r="S77" s="18"/>
      <c r="T77" s="18"/>
      <c r="U77" s="18"/>
    </row>
    <row r="78" spans="1:21" s="19" customFormat="1" ht="15.75">
      <c r="A78" s="30"/>
      <c r="B78" s="14"/>
      <c r="C78" s="14"/>
      <c r="D78" s="14"/>
      <c r="E78" s="21"/>
      <c r="F78" s="15"/>
      <c r="G78" s="20"/>
      <c r="H78" s="16"/>
      <c r="I78" s="16"/>
      <c r="J78" s="16"/>
      <c r="K78" s="16"/>
      <c r="L78" s="17"/>
      <c r="M78" s="14"/>
      <c r="N78" s="16"/>
      <c r="O78" s="15"/>
      <c r="P78" s="15"/>
      <c r="Q78" s="18"/>
      <c r="R78" s="18"/>
      <c r="S78" s="18"/>
      <c r="T78" s="18"/>
      <c r="U78" s="18"/>
    </row>
    <row r="79" spans="1:21" s="19" customFormat="1" ht="15.75">
      <c r="A79" s="30"/>
      <c r="B79" s="14"/>
      <c r="C79" s="14"/>
      <c r="D79" s="14"/>
      <c r="E79" s="21"/>
      <c r="F79" s="15"/>
      <c r="G79" s="20"/>
      <c r="H79" s="16"/>
      <c r="I79" s="16"/>
      <c r="J79" s="16"/>
      <c r="K79" s="16"/>
      <c r="L79" s="17"/>
      <c r="M79" s="14"/>
      <c r="N79" s="16"/>
      <c r="O79" s="15"/>
      <c r="P79" s="15"/>
      <c r="Q79" s="18"/>
      <c r="R79" s="18"/>
      <c r="S79" s="18"/>
      <c r="T79" s="18"/>
      <c r="U79" s="18"/>
    </row>
    <row r="80" spans="1:21" s="19" customFormat="1" ht="15.75">
      <c r="A80" s="30"/>
      <c r="B80" s="14"/>
      <c r="C80" s="14"/>
      <c r="D80" s="14"/>
      <c r="E80" s="21"/>
      <c r="F80" s="15"/>
      <c r="G80" s="20"/>
      <c r="H80" s="16"/>
      <c r="I80" s="16"/>
      <c r="J80" s="16"/>
      <c r="K80" s="16"/>
      <c r="L80" s="17"/>
      <c r="M80" s="14"/>
      <c r="N80" s="16"/>
      <c r="O80" s="15"/>
      <c r="P80" s="15"/>
      <c r="Q80" s="18"/>
      <c r="R80" s="18"/>
      <c r="S80" s="18"/>
      <c r="T80" s="18"/>
      <c r="U80" s="18"/>
    </row>
    <row r="81" spans="1:21" s="19" customFormat="1" ht="15.75">
      <c r="A81" s="30"/>
      <c r="B81" s="14"/>
      <c r="C81" s="14"/>
      <c r="D81" s="14"/>
      <c r="E81" s="21"/>
      <c r="F81" s="15"/>
      <c r="G81" s="20"/>
      <c r="H81" s="16"/>
      <c r="I81" s="16"/>
      <c r="J81" s="16"/>
      <c r="K81" s="16"/>
      <c r="L81" s="17"/>
      <c r="M81" s="14"/>
      <c r="N81" s="16"/>
      <c r="O81" s="15"/>
      <c r="P81" s="15"/>
      <c r="Q81" s="18"/>
      <c r="R81" s="18"/>
      <c r="S81" s="18"/>
      <c r="T81" s="18"/>
      <c r="U81" s="18"/>
    </row>
    <row r="82" spans="1:21" s="19" customFormat="1" ht="15.75">
      <c r="A82" s="30"/>
      <c r="B82" s="14"/>
      <c r="C82" s="14"/>
      <c r="D82" s="14"/>
      <c r="E82" s="21"/>
      <c r="F82" s="15"/>
      <c r="G82" s="20"/>
      <c r="H82" s="16"/>
      <c r="I82" s="16"/>
      <c r="J82" s="16"/>
      <c r="K82" s="16"/>
      <c r="L82" s="17"/>
      <c r="M82" s="14"/>
      <c r="N82" s="16"/>
      <c r="O82" s="15"/>
      <c r="P82" s="15"/>
      <c r="Q82" s="18"/>
      <c r="R82" s="18"/>
      <c r="S82" s="18"/>
      <c r="T82" s="18"/>
      <c r="U82" s="18"/>
    </row>
    <row r="83" spans="1:21" s="19" customFormat="1" ht="15.75">
      <c r="A83" s="30"/>
      <c r="B83" s="14"/>
      <c r="C83" s="22"/>
      <c r="D83" s="22"/>
      <c r="E83" s="21"/>
      <c r="F83" s="15"/>
      <c r="G83" s="20"/>
      <c r="H83" s="16"/>
      <c r="I83" s="16"/>
      <c r="J83" s="16"/>
      <c r="K83" s="16"/>
      <c r="L83" s="17"/>
      <c r="M83" s="14"/>
      <c r="N83" s="16"/>
      <c r="O83" s="15"/>
      <c r="P83" s="15"/>
      <c r="Q83" s="18"/>
      <c r="R83" s="18"/>
      <c r="S83" s="18"/>
      <c r="T83" s="18"/>
      <c r="U83" s="18"/>
    </row>
    <row r="84" spans="1:21" s="19" customFormat="1" ht="15.75">
      <c r="A84" s="30"/>
      <c r="B84" s="14"/>
      <c r="C84" s="14"/>
      <c r="D84" s="14"/>
      <c r="E84" s="21"/>
      <c r="F84" s="15"/>
      <c r="G84" s="20"/>
      <c r="H84" s="16"/>
      <c r="I84" s="16"/>
      <c r="J84" s="16"/>
      <c r="K84" s="16"/>
      <c r="L84" s="17"/>
      <c r="M84" s="14"/>
      <c r="N84" s="16"/>
      <c r="O84" s="15"/>
      <c r="P84" s="15"/>
      <c r="Q84" s="18"/>
      <c r="R84" s="18"/>
      <c r="S84" s="18"/>
      <c r="T84" s="18"/>
      <c r="U84" s="18"/>
    </row>
    <row r="85" spans="1:21" s="19" customFormat="1" ht="15.75">
      <c r="A85" s="30"/>
      <c r="B85" s="14"/>
      <c r="C85" s="22"/>
      <c r="D85" s="22"/>
      <c r="E85" s="21"/>
      <c r="F85" s="15"/>
      <c r="G85" s="20"/>
      <c r="H85" s="16"/>
      <c r="I85" s="16"/>
      <c r="J85" s="16"/>
      <c r="K85" s="16"/>
      <c r="L85" s="17"/>
      <c r="M85" s="14"/>
      <c r="N85" s="16"/>
      <c r="O85" s="15"/>
      <c r="P85" s="15"/>
      <c r="Q85" s="18"/>
      <c r="R85" s="18"/>
      <c r="S85" s="18"/>
      <c r="T85" s="18"/>
      <c r="U85" s="18"/>
    </row>
    <row r="86" spans="1:21" s="19" customFormat="1" ht="15.75">
      <c r="A86" s="30"/>
      <c r="B86" s="14"/>
      <c r="C86" s="22"/>
      <c r="D86" s="22"/>
      <c r="E86" s="21"/>
      <c r="F86" s="15"/>
      <c r="G86" s="20"/>
      <c r="H86" s="16"/>
      <c r="I86" s="16"/>
      <c r="J86" s="16"/>
      <c r="K86" s="16"/>
      <c r="L86" s="17"/>
      <c r="M86" s="14"/>
      <c r="N86" s="16"/>
      <c r="O86" s="15"/>
      <c r="P86" s="15"/>
      <c r="Q86" s="18"/>
      <c r="R86" s="18"/>
      <c r="S86" s="18"/>
      <c r="T86" s="18"/>
      <c r="U86" s="18"/>
    </row>
    <row r="87" spans="1:21" s="19" customFormat="1" ht="15.75">
      <c r="A87" s="30"/>
      <c r="B87" s="14"/>
      <c r="C87" s="14"/>
      <c r="D87" s="14"/>
      <c r="E87" s="21"/>
      <c r="F87" s="15"/>
      <c r="G87" s="20"/>
      <c r="H87" s="16"/>
      <c r="I87" s="16"/>
      <c r="J87" s="16"/>
      <c r="K87" s="16"/>
      <c r="L87" s="17"/>
      <c r="M87" s="14"/>
      <c r="N87" s="16"/>
      <c r="O87" s="15"/>
      <c r="P87" s="15"/>
      <c r="Q87" s="18"/>
      <c r="R87" s="18"/>
      <c r="S87" s="18"/>
      <c r="T87" s="18"/>
      <c r="U87" s="18"/>
    </row>
    <row r="88" spans="1:21" s="19" customFormat="1" ht="15.75">
      <c r="A88" s="30"/>
      <c r="B88" s="14"/>
      <c r="C88" s="14"/>
      <c r="D88" s="14"/>
      <c r="E88" s="21"/>
      <c r="F88" s="15"/>
      <c r="G88" s="20"/>
      <c r="H88" s="16"/>
      <c r="I88" s="16"/>
      <c r="J88" s="16"/>
      <c r="K88" s="16"/>
      <c r="L88" s="17"/>
      <c r="M88" s="14"/>
      <c r="N88" s="16"/>
      <c r="O88" s="15"/>
      <c r="P88" s="15"/>
      <c r="Q88" s="18"/>
      <c r="R88" s="18"/>
      <c r="S88" s="18"/>
      <c r="T88" s="18"/>
      <c r="U88" s="18"/>
    </row>
    <row r="89" spans="1:21" s="19" customFormat="1" ht="15.75">
      <c r="A89" s="30"/>
      <c r="B89" s="14"/>
      <c r="C89" s="14"/>
      <c r="D89" s="14"/>
      <c r="E89" s="21"/>
      <c r="F89" s="15"/>
      <c r="G89" s="20"/>
      <c r="H89" s="16"/>
      <c r="I89" s="16"/>
      <c r="J89" s="16"/>
      <c r="K89" s="16"/>
      <c r="L89" s="17"/>
      <c r="M89" s="14"/>
      <c r="N89" s="16"/>
      <c r="O89" s="15"/>
      <c r="P89" s="15"/>
      <c r="Q89" s="18"/>
      <c r="R89" s="18"/>
      <c r="S89" s="18"/>
      <c r="T89" s="18"/>
      <c r="U89" s="18"/>
    </row>
    <row r="90" spans="1:21" s="19" customFormat="1" ht="15.75">
      <c r="A90" s="30"/>
      <c r="B90" s="14"/>
      <c r="C90" s="14"/>
      <c r="D90" s="14"/>
      <c r="E90" s="21"/>
      <c r="F90" s="15"/>
      <c r="G90" s="20"/>
      <c r="H90" s="16"/>
      <c r="I90" s="16"/>
      <c r="J90" s="16"/>
      <c r="K90" s="16"/>
      <c r="L90" s="17"/>
      <c r="M90" s="14"/>
      <c r="N90" s="16"/>
      <c r="O90" s="15"/>
      <c r="P90" s="15"/>
      <c r="Q90" s="18"/>
      <c r="R90" s="18"/>
      <c r="S90" s="18"/>
      <c r="T90" s="18"/>
      <c r="U90" s="18"/>
    </row>
    <row r="91" spans="1:21" s="19" customFormat="1" ht="15.75">
      <c r="A91" s="30"/>
      <c r="B91" s="14"/>
      <c r="C91" s="14"/>
      <c r="D91" s="14"/>
      <c r="E91" s="21"/>
      <c r="F91" s="15"/>
      <c r="G91" s="20"/>
      <c r="H91" s="16"/>
      <c r="I91" s="16"/>
      <c r="J91" s="16"/>
      <c r="K91" s="16"/>
      <c r="L91" s="17"/>
      <c r="M91" s="14"/>
      <c r="N91" s="16"/>
      <c r="O91" s="15"/>
      <c r="P91" s="15"/>
      <c r="Q91" s="18"/>
      <c r="R91" s="18"/>
      <c r="S91" s="18"/>
      <c r="T91" s="18"/>
      <c r="U91" s="18"/>
    </row>
    <row r="92" spans="1:21" s="19" customFormat="1" ht="15.75">
      <c r="A92" s="30"/>
      <c r="B92" s="14"/>
      <c r="C92" s="14"/>
      <c r="D92" s="14"/>
      <c r="E92" s="21"/>
      <c r="F92" s="15"/>
      <c r="G92" s="20"/>
      <c r="H92" s="16"/>
      <c r="I92" s="16"/>
      <c r="J92" s="16"/>
      <c r="K92" s="16"/>
      <c r="L92" s="17"/>
      <c r="M92" s="14"/>
      <c r="N92" s="16"/>
      <c r="O92" s="15"/>
      <c r="P92" s="15"/>
      <c r="Q92" s="18"/>
      <c r="R92" s="18"/>
      <c r="S92" s="18"/>
      <c r="T92" s="18"/>
      <c r="U92" s="18"/>
    </row>
    <row r="93" spans="1:21" s="19" customFormat="1" ht="15.75">
      <c r="A93" s="30"/>
      <c r="B93" s="14"/>
      <c r="C93" s="14"/>
      <c r="D93" s="14"/>
      <c r="E93" s="21"/>
      <c r="F93" s="15"/>
      <c r="G93" s="20"/>
      <c r="H93" s="16"/>
      <c r="I93" s="16"/>
      <c r="J93" s="16"/>
      <c r="K93" s="16"/>
      <c r="L93" s="17"/>
      <c r="M93" s="14"/>
      <c r="N93" s="16"/>
      <c r="O93" s="15"/>
      <c r="P93" s="15"/>
      <c r="Q93" s="18"/>
      <c r="R93" s="18"/>
      <c r="S93" s="18"/>
      <c r="T93" s="18"/>
      <c r="U93" s="18"/>
    </row>
    <row r="94" spans="1:21" s="19" customFormat="1" ht="15.75">
      <c r="A94" s="30"/>
      <c r="B94" s="14"/>
      <c r="C94" s="14"/>
      <c r="D94" s="14"/>
      <c r="E94" s="21"/>
      <c r="F94" s="15"/>
      <c r="G94" s="20"/>
      <c r="H94" s="16"/>
      <c r="I94" s="16"/>
      <c r="J94" s="16"/>
      <c r="K94" s="16"/>
      <c r="L94" s="17"/>
      <c r="M94" s="14"/>
      <c r="N94" s="16"/>
      <c r="O94" s="15"/>
      <c r="P94" s="15"/>
      <c r="Q94" s="18"/>
      <c r="R94" s="18"/>
      <c r="S94" s="18"/>
      <c r="T94" s="18"/>
      <c r="U94" s="18"/>
    </row>
    <row r="95" spans="1:21" s="19" customFormat="1" ht="15.75">
      <c r="A95" s="30"/>
      <c r="B95" s="14"/>
      <c r="C95" s="14"/>
      <c r="D95" s="14"/>
      <c r="E95" s="21"/>
      <c r="F95" s="15"/>
      <c r="G95" s="20"/>
      <c r="H95" s="16"/>
      <c r="I95" s="16"/>
      <c r="J95" s="16"/>
      <c r="K95" s="16"/>
      <c r="L95" s="17"/>
      <c r="M95" s="14"/>
      <c r="N95" s="16"/>
      <c r="O95" s="15"/>
      <c r="P95" s="15"/>
      <c r="Q95" s="18"/>
      <c r="R95" s="18"/>
      <c r="S95" s="18"/>
      <c r="T95" s="18"/>
      <c r="U95" s="18"/>
    </row>
    <row r="96" spans="1:21" s="19" customFormat="1" ht="15.75">
      <c r="A96" s="30"/>
      <c r="B96" s="14"/>
      <c r="C96" s="14"/>
      <c r="D96" s="14"/>
      <c r="E96" s="21"/>
      <c r="F96" s="15"/>
      <c r="G96" s="20"/>
      <c r="H96" s="16"/>
      <c r="I96" s="16"/>
      <c r="J96" s="16"/>
      <c r="K96" s="16"/>
      <c r="L96" s="17"/>
      <c r="M96" s="14"/>
      <c r="N96" s="16"/>
      <c r="O96" s="15"/>
      <c r="P96" s="15"/>
      <c r="Q96" s="18"/>
      <c r="R96" s="18"/>
      <c r="S96" s="18"/>
      <c r="T96" s="18"/>
      <c r="U96" s="18"/>
    </row>
    <row r="97" spans="1:21" s="19" customFormat="1" ht="15.75">
      <c r="A97" s="30"/>
      <c r="B97" s="14"/>
      <c r="C97" s="14"/>
      <c r="D97" s="14"/>
      <c r="E97" s="21"/>
      <c r="F97" s="15"/>
      <c r="G97" s="20"/>
      <c r="H97" s="16"/>
      <c r="I97" s="16"/>
      <c r="J97" s="16"/>
      <c r="K97" s="16"/>
      <c r="L97" s="17"/>
      <c r="M97" s="14"/>
      <c r="N97" s="16"/>
      <c r="O97" s="15"/>
      <c r="P97" s="15"/>
      <c r="Q97" s="18"/>
      <c r="R97" s="18"/>
      <c r="S97" s="18"/>
      <c r="T97" s="18"/>
      <c r="U97" s="18"/>
    </row>
    <row r="98" spans="1:21" s="19" customFormat="1" ht="15.75">
      <c r="A98" s="30"/>
      <c r="B98" s="14"/>
      <c r="C98" s="14"/>
      <c r="D98" s="14"/>
      <c r="E98" s="21"/>
      <c r="F98" s="15"/>
      <c r="G98" s="20"/>
      <c r="H98" s="16"/>
      <c r="I98" s="16"/>
      <c r="J98" s="16"/>
      <c r="K98" s="16"/>
      <c r="L98" s="17"/>
      <c r="M98" s="14"/>
      <c r="N98" s="16"/>
      <c r="O98" s="15"/>
      <c r="P98" s="15"/>
      <c r="Q98" s="18"/>
      <c r="R98" s="18"/>
      <c r="S98" s="18"/>
      <c r="T98" s="18"/>
      <c r="U98" s="18"/>
    </row>
    <row r="99" spans="1:21" s="19" customFormat="1" ht="15.75">
      <c r="A99" s="30"/>
      <c r="B99" s="14"/>
      <c r="C99" s="14"/>
      <c r="D99" s="14"/>
      <c r="E99" s="21"/>
      <c r="F99" s="15"/>
      <c r="G99" s="20"/>
      <c r="H99" s="16"/>
      <c r="I99" s="16"/>
      <c r="J99" s="16"/>
      <c r="K99" s="16"/>
      <c r="L99" s="17"/>
      <c r="M99" s="14"/>
      <c r="N99" s="16"/>
      <c r="O99" s="15"/>
      <c r="P99" s="15"/>
      <c r="Q99" s="18"/>
      <c r="R99" s="18"/>
      <c r="S99" s="18"/>
      <c r="T99" s="18"/>
      <c r="U99" s="18"/>
    </row>
    <row r="100" spans="1:21" s="19" customFormat="1" ht="15.75">
      <c r="A100" s="30"/>
      <c r="B100" s="14"/>
      <c r="C100" s="14"/>
      <c r="D100" s="14"/>
      <c r="E100" s="21"/>
      <c r="F100" s="15"/>
      <c r="G100" s="20"/>
      <c r="H100" s="16"/>
      <c r="I100" s="16"/>
      <c r="J100" s="16"/>
      <c r="K100" s="16"/>
      <c r="L100" s="17"/>
      <c r="M100" s="14"/>
      <c r="N100" s="16"/>
      <c r="O100" s="15"/>
      <c r="P100" s="15"/>
      <c r="Q100" s="18"/>
      <c r="R100" s="18"/>
      <c r="S100" s="18"/>
      <c r="T100" s="18"/>
      <c r="U100" s="18"/>
    </row>
    <row r="101" spans="1:21" s="19" customFormat="1" ht="15.75">
      <c r="A101" s="30"/>
      <c r="B101" s="14"/>
      <c r="C101" s="14"/>
      <c r="D101" s="14"/>
      <c r="E101" s="21"/>
      <c r="F101" s="15"/>
      <c r="G101" s="20"/>
      <c r="H101" s="16"/>
      <c r="I101" s="16"/>
      <c r="J101" s="16"/>
      <c r="K101" s="16"/>
      <c r="L101" s="17"/>
      <c r="M101" s="14"/>
      <c r="N101" s="16"/>
      <c r="O101" s="15"/>
      <c r="P101" s="15"/>
      <c r="Q101" s="18"/>
      <c r="R101" s="18"/>
      <c r="S101" s="18"/>
      <c r="T101" s="18"/>
      <c r="U101" s="18"/>
    </row>
    <row r="102" spans="1:21" s="19" customFormat="1" ht="15.75">
      <c r="A102" s="30"/>
      <c r="B102" s="14"/>
      <c r="C102" s="14"/>
      <c r="D102" s="14"/>
      <c r="E102" s="21"/>
      <c r="F102" s="15"/>
      <c r="G102" s="20"/>
      <c r="H102" s="16"/>
      <c r="I102" s="16"/>
      <c r="J102" s="16"/>
      <c r="K102" s="16"/>
      <c r="L102" s="17"/>
      <c r="M102" s="14"/>
      <c r="N102" s="16"/>
      <c r="O102" s="15"/>
      <c r="P102" s="15"/>
      <c r="Q102" s="18"/>
      <c r="R102" s="18"/>
      <c r="S102" s="18"/>
      <c r="T102" s="18"/>
      <c r="U102" s="18"/>
    </row>
    <row r="103" spans="1:21" s="19" customFormat="1" ht="15.75">
      <c r="A103" s="30"/>
      <c r="B103" s="14"/>
      <c r="C103" s="14"/>
      <c r="D103" s="14"/>
      <c r="E103" s="21"/>
      <c r="F103" s="15"/>
      <c r="G103" s="20"/>
      <c r="H103" s="16"/>
      <c r="I103" s="16"/>
      <c r="J103" s="16"/>
      <c r="K103" s="16"/>
      <c r="L103" s="17"/>
      <c r="M103" s="14"/>
      <c r="N103" s="16"/>
      <c r="O103" s="15"/>
      <c r="P103" s="15"/>
      <c r="Q103" s="18"/>
      <c r="R103" s="18"/>
      <c r="S103" s="18"/>
      <c r="T103" s="18"/>
      <c r="U103" s="18"/>
    </row>
    <row r="104" spans="1:21" s="19" customFormat="1" ht="15.75">
      <c r="A104" s="30"/>
      <c r="B104" s="14"/>
      <c r="C104" s="14"/>
      <c r="D104" s="14"/>
      <c r="E104" s="21"/>
      <c r="F104" s="15"/>
      <c r="G104" s="20"/>
      <c r="H104" s="16"/>
      <c r="I104" s="16"/>
      <c r="J104" s="16"/>
      <c r="K104" s="16"/>
      <c r="L104" s="17"/>
      <c r="M104" s="14"/>
      <c r="N104" s="16"/>
      <c r="O104" s="15"/>
      <c r="P104" s="15"/>
      <c r="Q104" s="18"/>
      <c r="R104" s="18"/>
      <c r="S104" s="18"/>
      <c r="T104" s="18"/>
      <c r="U104" s="18"/>
    </row>
    <row r="105" spans="1:21" s="19" customFormat="1" ht="15.75">
      <c r="A105" s="30"/>
      <c r="B105" s="14"/>
      <c r="C105" s="14"/>
      <c r="D105" s="14"/>
      <c r="E105" s="21"/>
      <c r="F105" s="15"/>
      <c r="G105" s="20"/>
      <c r="H105" s="16"/>
      <c r="I105" s="16"/>
      <c r="J105" s="16"/>
      <c r="K105" s="16"/>
      <c r="L105" s="17"/>
      <c r="M105" s="14"/>
      <c r="N105" s="16"/>
      <c r="O105" s="15"/>
      <c r="P105" s="15"/>
      <c r="Q105" s="18"/>
      <c r="R105" s="18"/>
      <c r="S105" s="18"/>
      <c r="T105" s="18"/>
      <c r="U105" s="18"/>
    </row>
    <row r="106" spans="1:21" s="19" customFormat="1" ht="15.75">
      <c r="A106" s="30"/>
      <c r="B106" s="14"/>
      <c r="C106" s="14"/>
      <c r="D106" s="14"/>
      <c r="E106" s="21"/>
      <c r="F106" s="15"/>
      <c r="G106" s="20"/>
      <c r="H106" s="16"/>
      <c r="I106" s="16"/>
      <c r="J106" s="16"/>
      <c r="K106" s="16"/>
      <c r="L106" s="17"/>
      <c r="M106" s="14"/>
      <c r="N106" s="16"/>
      <c r="O106" s="15"/>
      <c r="P106" s="15"/>
      <c r="Q106" s="18"/>
      <c r="R106" s="18"/>
      <c r="S106" s="18"/>
      <c r="T106" s="18"/>
      <c r="U106" s="18"/>
    </row>
    <row r="107" spans="1:21" s="19" customFormat="1" ht="15.75">
      <c r="A107" s="30"/>
      <c r="B107" s="14"/>
      <c r="C107" s="14"/>
      <c r="D107" s="14"/>
      <c r="E107" s="21"/>
      <c r="F107" s="15"/>
      <c r="G107" s="20"/>
      <c r="H107" s="16"/>
      <c r="I107" s="16"/>
      <c r="J107" s="16"/>
      <c r="K107" s="16"/>
      <c r="L107" s="17"/>
      <c r="M107" s="14"/>
      <c r="N107" s="16"/>
      <c r="O107" s="15"/>
      <c r="P107" s="15"/>
      <c r="Q107" s="18"/>
      <c r="R107" s="18"/>
      <c r="S107" s="18"/>
      <c r="T107" s="18"/>
      <c r="U107" s="18"/>
    </row>
    <row r="108" spans="1:21" s="19" customFormat="1" ht="15.75">
      <c r="A108" s="30"/>
      <c r="B108" s="14"/>
      <c r="C108" s="14"/>
      <c r="D108" s="14"/>
      <c r="E108" s="21"/>
      <c r="F108" s="15"/>
      <c r="G108" s="20"/>
      <c r="H108" s="16"/>
      <c r="I108" s="16"/>
      <c r="J108" s="16"/>
      <c r="K108" s="16"/>
      <c r="L108" s="17"/>
      <c r="M108" s="14"/>
      <c r="N108" s="16"/>
      <c r="O108" s="15"/>
      <c r="P108" s="15"/>
      <c r="Q108" s="18"/>
      <c r="R108" s="18"/>
      <c r="S108" s="18"/>
      <c r="T108" s="18"/>
      <c r="U108" s="18"/>
    </row>
    <row r="109" spans="1:21" s="19" customFormat="1" ht="15.75">
      <c r="A109" s="30"/>
      <c r="B109" s="14"/>
      <c r="C109" s="14"/>
      <c r="D109" s="14"/>
      <c r="E109" s="21"/>
      <c r="F109" s="15"/>
      <c r="G109" s="20"/>
      <c r="H109" s="16"/>
      <c r="I109" s="16"/>
      <c r="J109" s="16"/>
      <c r="K109" s="16"/>
      <c r="L109" s="17"/>
      <c r="M109" s="14"/>
      <c r="N109" s="16"/>
      <c r="O109" s="15"/>
      <c r="P109" s="15"/>
      <c r="Q109" s="18"/>
      <c r="R109" s="18"/>
      <c r="S109" s="18"/>
      <c r="T109" s="18"/>
      <c r="U109" s="18"/>
    </row>
    <row r="110" spans="1:21" s="19" customFormat="1" ht="15.75">
      <c r="A110" s="30"/>
      <c r="B110" s="14"/>
      <c r="C110" s="14"/>
      <c r="D110" s="14"/>
      <c r="E110" s="21"/>
      <c r="F110" s="15"/>
      <c r="G110" s="20"/>
      <c r="H110" s="16"/>
      <c r="I110" s="16"/>
      <c r="J110" s="16"/>
      <c r="K110" s="16"/>
      <c r="L110" s="17"/>
      <c r="M110" s="14"/>
      <c r="N110" s="16"/>
      <c r="O110" s="15"/>
      <c r="P110" s="15"/>
      <c r="Q110" s="18"/>
      <c r="R110" s="18"/>
      <c r="S110" s="18"/>
      <c r="T110" s="18"/>
      <c r="U110" s="18"/>
    </row>
    <row r="111" spans="1:21" s="19" customFormat="1" ht="15.75">
      <c r="A111" s="30"/>
      <c r="B111" s="14"/>
      <c r="C111" s="14"/>
      <c r="D111" s="14"/>
      <c r="E111" s="21"/>
      <c r="F111" s="15"/>
      <c r="G111" s="20"/>
      <c r="H111" s="16"/>
      <c r="I111" s="16"/>
      <c r="J111" s="16"/>
      <c r="K111" s="16"/>
      <c r="L111" s="17"/>
      <c r="M111" s="14"/>
      <c r="N111" s="16"/>
      <c r="O111" s="15"/>
      <c r="P111" s="15"/>
      <c r="Q111" s="18"/>
      <c r="R111" s="18"/>
      <c r="S111" s="18"/>
      <c r="T111" s="18"/>
      <c r="U111" s="18"/>
    </row>
    <row r="112" spans="1:21" s="19" customFormat="1" ht="15.75">
      <c r="A112" s="30"/>
      <c r="B112" s="14"/>
      <c r="C112" s="14"/>
      <c r="D112" s="14"/>
      <c r="E112" s="21"/>
      <c r="F112" s="15"/>
      <c r="G112" s="20"/>
      <c r="H112" s="16"/>
      <c r="I112" s="16"/>
      <c r="J112" s="16"/>
      <c r="K112" s="16"/>
      <c r="L112" s="17"/>
      <c r="M112" s="14"/>
      <c r="N112" s="16"/>
      <c r="O112" s="15"/>
      <c r="P112" s="15"/>
      <c r="Q112" s="18"/>
      <c r="R112" s="18"/>
      <c r="S112" s="18"/>
      <c r="T112" s="18"/>
      <c r="U112" s="18"/>
    </row>
    <row r="113" spans="1:21" s="19" customFormat="1" ht="15.75">
      <c r="A113" s="30"/>
      <c r="B113" s="14"/>
      <c r="C113" s="14"/>
      <c r="D113" s="14"/>
      <c r="E113" s="21"/>
      <c r="F113" s="15"/>
      <c r="G113" s="20"/>
      <c r="H113" s="16"/>
      <c r="I113" s="16"/>
      <c r="J113" s="16"/>
      <c r="K113" s="16"/>
      <c r="L113" s="17"/>
      <c r="M113" s="14"/>
      <c r="N113" s="16"/>
      <c r="O113" s="15"/>
      <c r="P113" s="15"/>
      <c r="Q113" s="18"/>
      <c r="R113" s="18"/>
      <c r="S113" s="18"/>
      <c r="T113" s="18"/>
      <c r="U113" s="18"/>
    </row>
    <row r="114" spans="1:21" s="19" customFormat="1" ht="15.75">
      <c r="A114" s="30"/>
      <c r="B114" s="14"/>
      <c r="C114" s="14"/>
      <c r="D114" s="14"/>
      <c r="E114" s="21"/>
      <c r="F114" s="15"/>
      <c r="G114" s="20"/>
      <c r="H114" s="16"/>
      <c r="I114" s="16"/>
      <c r="J114" s="16"/>
      <c r="K114" s="16"/>
      <c r="L114" s="17"/>
      <c r="M114" s="14"/>
      <c r="N114" s="16"/>
      <c r="O114" s="15"/>
      <c r="P114" s="15"/>
      <c r="Q114" s="18"/>
      <c r="R114" s="18"/>
      <c r="S114" s="18"/>
      <c r="T114" s="18"/>
      <c r="U114" s="18"/>
    </row>
    <row r="115" spans="1:21" s="19" customFormat="1" ht="15.75">
      <c r="A115" s="30"/>
      <c r="B115" s="14"/>
      <c r="C115" s="14"/>
      <c r="D115" s="14"/>
      <c r="E115" s="21"/>
      <c r="F115" s="15"/>
      <c r="G115" s="20"/>
      <c r="H115" s="16"/>
      <c r="I115" s="16"/>
      <c r="J115" s="16"/>
      <c r="K115" s="16"/>
      <c r="L115" s="17"/>
      <c r="M115" s="14"/>
      <c r="N115" s="16"/>
      <c r="O115" s="15"/>
      <c r="P115" s="15"/>
      <c r="Q115" s="18"/>
      <c r="R115" s="18"/>
      <c r="S115" s="18"/>
      <c r="T115" s="18"/>
      <c r="U115" s="18"/>
    </row>
    <row r="116" spans="1:21" s="19" customFormat="1" ht="15.75">
      <c r="A116" s="30"/>
      <c r="B116" s="14"/>
      <c r="C116" s="14"/>
      <c r="D116" s="14"/>
      <c r="E116" s="21"/>
      <c r="F116" s="15"/>
      <c r="G116" s="20"/>
      <c r="H116" s="16"/>
      <c r="I116" s="16"/>
      <c r="J116" s="16"/>
      <c r="K116" s="16"/>
      <c r="L116" s="17"/>
      <c r="M116" s="14"/>
      <c r="N116" s="16"/>
      <c r="O116" s="15"/>
      <c r="P116" s="15"/>
      <c r="Q116" s="18"/>
      <c r="R116" s="18"/>
      <c r="S116" s="18"/>
      <c r="T116" s="18"/>
      <c r="U116" s="18"/>
    </row>
    <row r="117" spans="1:21" s="19" customFormat="1" ht="15.75">
      <c r="A117" s="30"/>
      <c r="B117" s="14"/>
      <c r="C117" s="14"/>
      <c r="D117" s="14"/>
      <c r="E117" s="21"/>
      <c r="F117" s="15"/>
      <c r="G117" s="20"/>
      <c r="H117" s="16"/>
      <c r="I117" s="16"/>
      <c r="J117" s="16"/>
      <c r="K117" s="16"/>
      <c r="L117" s="17"/>
      <c r="M117" s="14"/>
      <c r="N117" s="16"/>
      <c r="O117" s="15"/>
      <c r="P117" s="15"/>
      <c r="Q117" s="18"/>
      <c r="R117" s="18"/>
      <c r="S117" s="18"/>
      <c r="T117" s="18"/>
      <c r="U117" s="18"/>
    </row>
    <row r="118" spans="1:21" s="19" customFormat="1" ht="15.75">
      <c r="A118" s="30"/>
      <c r="B118" s="14"/>
      <c r="C118" s="14"/>
      <c r="D118" s="14"/>
      <c r="E118" s="21"/>
      <c r="F118" s="15"/>
      <c r="G118" s="20"/>
      <c r="H118" s="16"/>
      <c r="I118" s="16"/>
      <c r="J118" s="16"/>
      <c r="K118" s="16"/>
      <c r="L118" s="17"/>
      <c r="M118" s="14"/>
      <c r="N118" s="16"/>
      <c r="O118" s="15"/>
      <c r="P118" s="15"/>
      <c r="Q118" s="18"/>
      <c r="R118" s="18"/>
      <c r="S118" s="18"/>
      <c r="T118" s="18"/>
      <c r="U118" s="18"/>
    </row>
    <row r="119" spans="1:21" s="19" customFormat="1" ht="15.75">
      <c r="A119" s="30"/>
      <c r="B119" s="14"/>
      <c r="C119" s="14"/>
      <c r="D119" s="14"/>
      <c r="E119" s="21"/>
      <c r="F119" s="15"/>
      <c r="G119" s="20"/>
      <c r="H119" s="16"/>
      <c r="I119" s="16"/>
      <c r="J119" s="16"/>
      <c r="K119" s="16"/>
      <c r="L119" s="17"/>
      <c r="M119" s="14"/>
      <c r="N119" s="16"/>
      <c r="O119" s="15"/>
      <c r="P119" s="15"/>
      <c r="Q119" s="18"/>
      <c r="R119" s="18"/>
      <c r="S119" s="18"/>
      <c r="T119" s="18"/>
      <c r="U119" s="18"/>
    </row>
    <row r="120" spans="1:21" s="19" customFormat="1" ht="15.75">
      <c r="A120" s="30"/>
      <c r="B120" s="14"/>
      <c r="C120" s="14"/>
      <c r="D120" s="14"/>
      <c r="E120" s="21"/>
      <c r="F120" s="15"/>
      <c r="G120" s="20"/>
      <c r="H120" s="16"/>
      <c r="I120" s="16"/>
      <c r="J120" s="16"/>
      <c r="K120" s="16"/>
      <c r="L120" s="17"/>
      <c r="M120" s="14"/>
      <c r="N120" s="16"/>
      <c r="O120" s="15"/>
      <c r="P120" s="15"/>
      <c r="Q120" s="18"/>
      <c r="R120" s="18"/>
      <c r="S120" s="18"/>
      <c r="T120" s="18"/>
      <c r="U120" s="18"/>
    </row>
    <row r="121" spans="1:21" s="19" customFormat="1" ht="15.75">
      <c r="A121" s="30"/>
      <c r="B121" s="14"/>
      <c r="C121" s="14"/>
      <c r="D121" s="14"/>
      <c r="E121" s="21"/>
      <c r="F121" s="15"/>
      <c r="G121" s="20"/>
      <c r="H121" s="16"/>
      <c r="I121" s="16"/>
      <c r="J121" s="16"/>
      <c r="K121" s="16"/>
      <c r="L121" s="17"/>
      <c r="M121" s="14"/>
      <c r="N121" s="16"/>
      <c r="O121" s="15"/>
      <c r="P121" s="15"/>
      <c r="Q121" s="18"/>
      <c r="R121" s="18"/>
      <c r="S121" s="18"/>
      <c r="T121" s="18"/>
      <c r="U121" s="18"/>
    </row>
    <row r="122" spans="1:21" s="19" customFormat="1" ht="15.75">
      <c r="A122" s="30"/>
      <c r="B122" s="14"/>
      <c r="C122" s="14"/>
      <c r="D122" s="14"/>
      <c r="E122" s="21"/>
      <c r="F122" s="15"/>
      <c r="G122" s="20"/>
      <c r="H122" s="16"/>
      <c r="I122" s="16"/>
      <c r="J122" s="16"/>
      <c r="K122" s="16"/>
      <c r="L122" s="17"/>
      <c r="M122" s="14"/>
      <c r="N122" s="16"/>
      <c r="O122" s="15"/>
      <c r="P122" s="15"/>
      <c r="Q122" s="18"/>
      <c r="R122" s="18"/>
      <c r="S122" s="18"/>
      <c r="T122" s="18"/>
      <c r="U122" s="18"/>
    </row>
    <row r="123" spans="1:21" s="19" customFormat="1" ht="15.75">
      <c r="A123" s="30"/>
      <c r="B123" s="14"/>
      <c r="C123" s="14"/>
      <c r="D123" s="14"/>
      <c r="E123" s="21"/>
      <c r="F123" s="15"/>
      <c r="G123" s="20"/>
      <c r="H123" s="16"/>
      <c r="I123" s="16"/>
      <c r="J123" s="16"/>
      <c r="K123" s="16"/>
      <c r="L123" s="17"/>
      <c r="M123" s="14"/>
      <c r="N123" s="16"/>
      <c r="O123" s="15"/>
      <c r="P123" s="15"/>
      <c r="Q123" s="18"/>
      <c r="R123" s="18"/>
      <c r="S123" s="18"/>
      <c r="T123" s="18"/>
      <c r="U123" s="18"/>
    </row>
    <row r="124" spans="1:21" s="19" customFormat="1" ht="15.75">
      <c r="A124" s="30"/>
      <c r="B124" s="14"/>
      <c r="C124" s="14"/>
      <c r="D124" s="14"/>
      <c r="E124" s="21"/>
      <c r="F124" s="15"/>
      <c r="G124" s="20"/>
      <c r="H124" s="16"/>
      <c r="I124" s="16"/>
      <c r="J124" s="16"/>
      <c r="K124" s="16"/>
      <c r="L124" s="17"/>
      <c r="M124" s="14"/>
      <c r="N124" s="16"/>
      <c r="O124" s="15"/>
      <c r="P124" s="15"/>
      <c r="Q124" s="18"/>
      <c r="R124" s="18"/>
      <c r="S124" s="18"/>
      <c r="T124" s="18"/>
      <c r="U124" s="18"/>
    </row>
    <row r="125" spans="1:21" s="19" customFormat="1" ht="15.75">
      <c r="A125" s="30"/>
      <c r="B125" s="14"/>
      <c r="C125" s="14"/>
      <c r="D125" s="14"/>
      <c r="E125" s="21"/>
      <c r="F125" s="15"/>
      <c r="G125" s="20"/>
      <c r="H125" s="16"/>
      <c r="I125" s="16"/>
      <c r="J125" s="16"/>
      <c r="K125" s="16"/>
      <c r="L125" s="17"/>
      <c r="M125" s="14"/>
      <c r="N125" s="16"/>
      <c r="O125" s="15"/>
      <c r="P125" s="15"/>
      <c r="Q125" s="18"/>
      <c r="R125" s="18"/>
      <c r="S125" s="18"/>
      <c r="T125" s="18"/>
      <c r="U125" s="18"/>
    </row>
    <row r="126" spans="1:21" s="19" customFormat="1" ht="15.75">
      <c r="A126" s="30"/>
      <c r="B126" s="14"/>
      <c r="C126" s="14"/>
      <c r="D126" s="14"/>
      <c r="E126" s="21"/>
      <c r="F126" s="15"/>
      <c r="G126" s="20"/>
      <c r="H126" s="16"/>
      <c r="I126" s="16"/>
      <c r="J126" s="16"/>
      <c r="K126" s="16"/>
      <c r="L126" s="17"/>
      <c r="M126" s="14"/>
      <c r="N126" s="16"/>
      <c r="O126" s="15"/>
      <c r="P126" s="15"/>
      <c r="Q126" s="18"/>
      <c r="R126" s="18"/>
      <c r="S126" s="18"/>
      <c r="T126" s="18"/>
      <c r="U126" s="18"/>
    </row>
    <row r="127" spans="1:21" s="19" customFormat="1" ht="15.75">
      <c r="A127" s="30"/>
      <c r="B127" s="14"/>
      <c r="C127" s="14"/>
      <c r="D127" s="14"/>
      <c r="E127" s="21"/>
      <c r="F127" s="15"/>
      <c r="G127" s="20"/>
      <c r="H127" s="16"/>
      <c r="I127" s="16"/>
      <c r="J127" s="16"/>
      <c r="K127" s="16"/>
      <c r="L127" s="17"/>
      <c r="M127" s="14"/>
      <c r="N127" s="16"/>
      <c r="O127" s="15"/>
      <c r="P127" s="15"/>
      <c r="Q127" s="18"/>
      <c r="R127" s="18"/>
      <c r="S127" s="18"/>
      <c r="T127" s="18"/>
      <c r="U127" s="18"/>
    </row>
    <row r="128" spans="1:21" s="19" customFormat="1" ht="15.75">
      <c r="A128" s="30"/>
      <c r="B128" s="14"/>
      <c r="C128" s="14"/>
      <c r="D128" s="14"/>
      <c r="E128" s="21"/>
      <c r="F128" s="15"/>
      <c r="G128" s="20"/>
      <c r="H128" s="16"/>
      <c r="I128" s="16"/>
      <c r="J128" s="16"/>
      <c r="K128" s="16"/>
      <c r="L128" s="17"/>
      <c r="M128" s="14"/>
      <c r="N128" s="16"/>
      <c r="O128" s="15"/>
      <c r="P128" s="15"/>
      <c r="Q128" s="18"/>
      <c r="R128" s="18"/>
      <c r="S128" s="18"/>
      <c r="T128" s="18"/>
      <c r="U128" s="18"/>
    </row>
    <row r="129" spans="1:21" s="19" customFormat="1" ht="15.75">
      <c r="A129" s="30"/>
      <c r="B129" s="14"/>
      <c r="C129" s="14"/>
      <c r="D129" s="14"/>
      <c r="E129" s="21"/>
      <c r="F129" s="15"/>
      <c r="G129" s="20"/>
      <c r="H129" s="16"/>
      <c r="I129" s="16"/>
      <c r="J129" s="16"/>
      <c r="K129" s="16"/>
      <c r="L129" s="17"/>
      <c r="M129" s="14"/>
      <c r="N129" s="16"/>
      <c r="O129" s="15"/>
      <c r="P129" s="15"/>
      <c r="Q129" s="18"/>
      <c r="R129" s="18"/>
      <c r="S129" s="18"/>
      <c r="T129" s="18"/>
      <c r="U129" s="18"/>
    </row>
    <row r="130" spans="1:21" s="19" customFormat="1" ht="15.75">
      <c r="A130" s="30"/>
      <c r="B130" s="14"/>
      <c r="C130" s="14"/>
      <c r="D130" s="14"/>
      <c r="E130" s="21"/>
      <c r="F130" s="15"/>
      <c r="G130" s="20"/>
      <c r="H130" s="16"/>
      <c r="I130" s="16"/>
      <c r="J130" s="16"/>
      <c r="K130" s="16"/>
      <c r="L130" s="17"/>
      <c r="M130" s="14"/>
      <c r="N130" s="16"/>
      <c r="O130" s="15"/>
      <c r="P130" s="15"/>
      <c r="Q130" s="18"/>
      <c r="R130" s="18"/>
      <c r="S130" s="18"/>
      <c r="T130" s="18"/>
      <c r="U130" s="18"/>
    </row>
    <row r="131" spans="1:21" s="19" customFormat="1" ht="15.75">
      <c r="A131" s="30"/>
      <c r="B131" s="14"/>
      <c r="C131" s="14"/>
      <c r="D131" s="14"/>
      <c r="E131" s="21"/>
      <c r="F131" s="15"/>
      <c r="G131" s="20"/>
      <c r="H131" s="16"/>
      <c r="I131" s="16"/>
      <c r="J131" s="16"/>
      <c r="K131" s="16"/>
      <c r="L131" s="17"/>
      <c r="M131" s="14"/>
      <c r="N131" s="16"/>
      <c r="O131" s="15"/>
      <c r="P131" s="15"/>
      <c r="Q131" s="18"/>
      <c r="R131" s="18"/>
      <c r="S131" s="18"/>
      <c r="T131" s="18"/>
      <c r="U131" s="18"/>
    </row>
    <row r="132" spans="1:21" s="19" customFormat="1" ht="15.75">
      <c r="A132" s="30"/>
      <c r="B132" s="14"/>
      <c r="C132" s="14"/>
      <c r="D132" s="14"/>
      <c r="E132" s="21"/>
      <c r="F132" s="15"/>
      <c r="G132" s="20"/>
      <c r="H132" s="16"/>
      <c r="I132" s="16"/>
      <c r="J132" s="16"/>
      <c r="K132" s="16"/>
      <c r="L132" s="17"/>
      <c r="M132" s="14"/>
      <c r="N132" s="16"/>
      <c r="O132" s="15"/>
      <c r="P132" s="15"/>
      <c r="Q132" s="18"/>
      <c r="R132" s="18"/>
      <c r="S132" s="18"/>
      <c r="T132" s="18"/>
      <c r="U132" s="18"/>
    </row>
    <row r="133" spans="1:21" s="19" customFormat="1" ht="15.75">
      <c r="A133" s="30"/>
      <c r="B133" s="14"/>
      <c r="C133" s="14"/>
      <c r="D133" s="14"/>
      <c r="E133" s="21"/>
      <c r="F133" s="15"/>
      <c r="G133" s="20"/>
      <c r="H133" s="16"/>
      <c r="I133" s="16"/>
      <c r="J133" s="16"/>
      <c r="K133" s="16"/>
      <c r="L133" s="17"/>
      <c r="M133" s="14"/>
      <c r="N133" s="16"/>
      <c r="O133" s="15"/>
      <c r="P133" s="15"/>
      <c r="Q133" s="18"/>
      <c r="R133" s="18"/>
      <c r="S133" s="18"/>
      <c r="T133" s="18"/>
      <c r="U133" s="18"/>
    </row>
    <row r="134" spans="1:21" s="19" customFormat="1" ht="15.75">
      <c r="A134" s="30"/>
      <c r="B134" s="14"/>
      <c r="C134" s="14"/>
      <c r="D134" s="14"/>
      <c r="E134" s="21"/>
      <c r="F134" s="15"/>
      <c r="G134" s="20"/>
      <c r="H134" s="16"/>
      <c r="I134" s="16"/>
      <c r="J134" s="16"/>
      <c r="K134" s="16"/>
      <c r="L134" s="17"/>
      <c r="M134" s="14"/>
      <c r="N134" s="16"/>
      <c r="O134" s="15"/>
      <c r="P134" s="15"/>
      <c r="Q134" s="18"/>
      <c r="R134" s="18"/>
      <c r="S134" s="18"/>
      <c r="T134" s="18"/>
      <c r="U134" s="18"/>
    </row>
    <row r="135" spans="1:21" s="19" customFormat="1" ht="15.75">
      <c r="A135" s="30"/>
      <c r="B135" s="14"/>
      <c r="C135" s="14"/>
      <c r="D135" s="14"/>
      <c r="E135" s="21"/>
      <c r="F135" s="15"/>
      <c r="G135" s="20"/>
      <c r="H135" s="16"/>
      <c r="I135" s="16"/>
      <c r="J135" s="16"/>
      <c r="K135" s="16"/>
      <c r="L135" s="17"/>
      <c r="M135" s="14"/>
      <c r="N135" s="16"/>
      <c r="O135" s="15"/>
      <c r="P135" s="15"/>
      <c r="Q135" s="18"/>
      <c r="R135" s="18"/>
      <c r="S135" s="18"/>
      <c r="T135" s="18"/>
      <c r="U135" s="18"/>
    </row>
    <row r="136" spans="1:21" s="19" customFormat="1" ht="15.75">
      <c r="A136" s="30"/>
      <c r="B136" s="14"/>
      <c r="C136" s="14"/>
      <c r="D136" s="14"/>
      <c r="E136" s="21"/>
      <c r="F136" s="15"/>
      <c r="G136" s="20"/>
      <c r="H136" s="16"/>
      <c r="I136" s="16"/>
      <c r="J136" s="16"/>
      <c r="K136" s="16"/>
      <c r="L136" s="17"/>
      <c r="M136" s="14"/>
      <c r="N136" s="16"/>
      <c r="O136" s="15"/>
      <c r="P136" s="15"/>
      <c r="Q136" s="18"/>
      <c r="R136" s="18"/>
      <c r="S136" s="18"/>
      <c r="T136" s="18"/>
      <c r="U136" s="18"/>
    </row>
    <row r="137" spans="1:21" s="19" customFormat="1" ht="15.75">
      <c r="A137" s="30"/>
      <c r="B137" s="14"/>
      <c r="C137" s="14"/>
      <c r="D137" s="14"/>
      <c r="E137" s="21"/>
      <c r="F137" s="15"/>
      <c r="G137" s="20"/>
      <c r="H137" s="16"/>
      <c r="I137" s="16"/>
      <c r="J137" s="16"/>
      <c r="K137" s="16"/>
      <c r="L137" s="17"/>
      <c r="M137" s="14"/>
      <c r="N137" s="16"/>
      <c r="O137" s="15"/>
      <c r="P137" s="15"/>
      <c r="Q137" s="18"/>
      <c r="R137" s="18"/>
      <c r="S137" s="18"/>
      <c r="T137" s="18"/>
      <c r="U137" s="18"/>
    </row>
  </sheetData>
  <sheetProtection/>
  <mergeCells count="8">
    <mergeCell ref="D3:D4"/>
    <mergeCell ref="G3:G4"/>
    <mergeCell ref="P3:P4"/>
    <mergeCell ref="O3:O4"/>
    <mergeCell ref="A3:A4"/>
    <mergeCell ref="B3:B4"/>
    <mergeCell ref="F3:F4"/>
    <mergeCell ref="C3:C4"/>
  </mergeCells>
  <dataValidations count="2">
    <dataValidation allowBlank="1" showErrorMessage="1" prompt="cliquez sur la petite fleche double à droite de la cellule pour choisir dans le menu déroulant" sqref="E1:E4"/>
    <dataValidation type="textLength" operator="greaterThanOrEqual" allowBlank="1" showInputMessage="1" showErrorMessage="1" sqref="AL5:AL6 AK3:AK4 AM2:AV2">
      <formula1>0</formula1>
    </dataValidation>
  </dataValidations>
  <printOptions horizontalCentered="1"/>
  <pageMargins left="0.1968503937007874" right="0.1968503937007874" top="0.5905511811023623" bottom="0.984251968503937" header="0.5118110236220472" footer="0.5118110236220472"/>
  <pageSetup fitToHeight="1" fitToWidth="1" orientation="landscape" paperSize="10" scale="66"/>
  <headerFooter alignWithMargins="0">
    <oddFooter>&amp;L&amp;C&amp;RDocument DTN Aviron FFSA BB /MP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PICARD</dc:creator>
  <cp:keywords/>
  <dc:description/>
  <cp:lastModifiedBy>Camille RIBES</cp:lastModifiedBy>
  <cp:lastPrinted>2010-11-25T08:58:40Z</cp:lastPrinted>
  <dcterms:created xsi:type="dcterms:W3CDTF">2009-02-16T14:43:17Z</dcterms:created>
  <dcterms:modified xsi:type="dcterms:W3CDTF">2014-12-07T19:13:02Z</dcterms:modified>
  <cp:category/>
  <cp:version/>
  <cp:contentType/>
  <cp:contentStatus/>
</cp:coreProperties>
</file>